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Thomas\Documents\Uppdrag\NH16\Rapport\"/>
    </mc:Choice>
  </mc:AlternateContent>
  <bookViews>
    <workbookView xWindow="0" yWindow="0" windowWidth="28800" windowHeight="11910"/>
  </bookViews>
  <sheets>
    <sheet name="Bilaga 1-16" sheetId="1" r:id="rId1"/>
    <sheet name="Bilaga 2-16" sheetId="2" r:id="rId2"/>
    <sheet name="Bilaga 3-16" sheetId="3" r:id="rId3"/>
  </sheets>
  <externalReferences>
    <externalReference r:id="rId4"/>
    <externalReference r:id="rId5"/>
    <externalReference r:id="rId6"/>
    <externalReference r:id="rId7"/>
    <externalReference r:id="rId8"/>
    <externalReference r:id="rId9"/>
  </externalReferences>
  <definedNames>
    <definedName name="__bef07">[1]Kommunfakta!$BT$2:$BW$291</definedName>
    <definedName name="__bef08">[1]Kommunfakta!$DL$2:$DN$291</definedName>
    <definedName name="__red02">[2]nh02!$A$2:$O$290</definedName>
    <definedName name="__red03">[3]nh03!$A$2:$R$290</definedName>
    <definedName name="_bef07">[4]Kommunfakta!$BT$2:$BW$291</definedName>
    <definedName name="_bef08">[4]Kommunfakta!$DL$2:$DN$291</definedName>
    <definedName name="_bef09">[4]Kommunfakta!$ED$2:$EF$291</definedName>
    <definedName name="_red02">[2]nh02!$A$2:$O$290</definedName>
    <definedName name="_red03">[3]nh03!$A$2:$R$290</definedName>
    <definedName name="_sam02">[4]SamTOTAL!$B$2:$CX$291</definedName>
    <definedName name="fv07stat">[5]SvF07_Underlag!$E$4:$N$371</definedName>
    <definedName name="kollår">[4]SamTOTAL!$B$1:$CX$1</definedName>
    <definedName name="redo4">[6]nh041001!$A$2:$N$289</definedName>
    <definedName name="_xlnm.Print_Area" localSheetId="2">'Bilaga 3-16'!$A$1:$I$353</definedName>
    <definedName name="_xlnm.Print_Titles" localSheetId="0">'Bilaga 1-16'!$1:$3</definedName>
    <definedName name="_xlnm.Print_Titles" localSheetId="1">'Bilaga 2-16'!$1:$3</definedName>
    <definedName name="_xlnm.Print_Titles" localSheetId="2">'Bilaga 3-16'!$1:$2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M3" i="2"/>
  <c r="N3" i="1"/>
  <c r="M3" i="1"/>
</calcChain>
</file>

<file path=xl/sharedStrings.xml><?xml version="1.0" encoding="utf-8"?>
<sst xmlns="http://schemas.openxmlformats.org/spreadsheetml/2006/main" count="1646" uniqueCount="602">
  <si>
    <t>Bilaga 1 - Kostnad fördelad per nyttighet i kr/kvm inkl moms</t>
  </si>
  <si>
    <t>Avfall</t>
  </si>
  <si>
    <t>VA</t>
  </si>
  <si>
    <t>El</t>
  </si>
  <si>
    <t>Fjärrvärme</t>
  </si>
  <si>
    <t>Medel Fjärrvärme</t>
  </si>
  <si>
    <t>Total</t>
  </si>
  <si>
    <t>Län</t>
  </si>
  <si>
    <t>Kommun</t>
  </si>
  <si>
    <t>Stockholms län</t>
  </si>
  <si>
    <t>Upplands Väsby</t>
  </si>
  <si>
    <t>Vallentuna</t>
  </si>
  <si>
    <t>Österåker</t>
  </si>
  <si>
    <t>Värmdö</t>
  </si>
  <si>
    <t>Järfälla</t>
  </si>
  <si>
    <t>Ekerö</t>
  </si>
  <si>
    <t>Huddinge</t>
  </si>
  <si>
    <t>Botkyrka</t>
  </si>
  <si>
    <t>Salem</t>
  </si>
  <si>
    <t>Haninge</t>
  </si>
  <si>
    <t>Tyresö</t>
  </si>
  <si>
    <t>Upplands Bro</t>
  </si>
  <si>
    <t>Nykvarn</t>
  </si>
  <si>
    <t>Täby</t>
  </si>
  <si>
    <t>Danderyd</t>
  </si>
  <si>
    <t>Sollentuna</t>
  </si>
  <si>
    <t>Stockholm</t>
  </si>
  <si>
    <t>Södertälje</t>
  </si>
  <si>
    <t>Nacka</t>
  </si>
  <si>
    <t>Sundbyberg</t>
  </si>
  <si>
    <t>Solna</t>
  </si>
  <si>
    <t>Lidingö</t>
  </si>
  <si>
    <t>Vaxholm</t>
  </si>
  <si>
    <t>Norrtälje</t>
  </si>
  <si>
    <t>Sigtuna</t>
  </si>
  <si>
    <t>Nynäshamn</t>
  </si>
  <si>
    <t>Uppsala län</t>
  </si>
  <si>
    <t>Håbo</t>
  </si>
  <si>
    <t>Älvkarleby</t>
  </si>
  <si>
    <t>Knivsta</t>
  </si>
  <si>
    <t>Heby</t>
  </si>
  <si>
    <t>Tierp</t>
  </si>
  <si>
    <t>Uppsala</t>
  </si>
  <si>
    <t>Enköping</t>
  </si>
  <si>
    <t>Östhammar</t>
  </si>
  <si>
    <t>Södermanlands län</t>
  </si>
  <si>
    <t>Vingåker</t>
  </si>
  <si>
    <t>Gnesta</t>
  </si>
  <si>
    <t>Nyköping</t>
  </si>
  <si>
    <t>Oxelösund</t>
  </si>
  <si>
    <t>Flen</t>
  </si>
  <si>
    <t>Katrineholm</t>
  </si>
  <si>
    <t>Eskilstuna</t>
  </si>
  <si>
    <t>Strängnäs</t>
  </si>
  <si>
    <t>Trosa</t>
  </si>
  <si>
    <t>Östergötlands län</t>
  </si>
  <si>
    <t>Ödeshög</t>
  </si>
  <si>
    <t>Ydre</t>
  </si>
  <si>
    <t>Kinda</t>
  </si>
  <si>
    <t>Boxholm</t>
  </si>
  <si>
    <t>Åtvidaberg</t>
  </si>
  <si>
    <t>Finspång</t>
  </si>
  <si>
    <t>Valdemarsvik</t>
  </si>
  <si>
    <t>Linköping</t>
  </si>
  <si>
    <t>Norrköping</t>
  </si>
  <si>
    <t>Söderköping</t>
  </si>
  <si>
    <t>Motala</t>
  </si>
  <si>
    <t>Vadstena</t>
  </si>
  <si>
    <t>Mjölby</t>
  </si>
  <si>
    <t>Jönköpings län</t>
  </si>
  <si>
    <t>Aneby</t>
  </si>
  <si>
    <t>Gnosjö</t>
  </si>
  <si>
    <t>Gislaved</t>
  </si>
  <si>
    <t>Vaggeryd</t>
  </si>
  <si>
    <t>Jönköping</t>
  </si>
  <si>
    <t>Nässjö</t>
  </si>
  <si>
    <t>Värnamo</t>
  </si>
  <si>
    <t>Sävsjö</t>
  </si>
  <si>
    <t>Vetlanda</t>
  </si>
  <si>
    <t>Eksjö</t>
  </si>
  <si>
    <t>Tranås</t>
  </si>
  <si>
    <t>Mullsjö</t>
  </si>
  <si>
    <t>Habo</t>
  </si>
  <si>
    <t>Kronobergs län</t>
  </si>
  <si>
    <t>Uppvidinge</t>
  </si>
  <si>
    <t>Lessebo</t>
  </si>
  <si>
    <t>Tingsryd</t>
  </si>
  <si>
    <t>Alvesta</t>
  </si>
  <si>
    <t>Älmhult</t>
  </si>
  <si>
    <t>Markaryd</t>
  </si>
  <si>
    <t>Växjö</t>
  </si>
  <si>
    <t>Ljungby</t>
  </si>
  <si>
    <t>Kalmar &amp; Gotlands län</t>
  </si>
  <si>
    <t>Högsby</t>
  </si>
  <si>
    <t>Torsås</t>
  </si>
  <si>
    <t>Mörbylånga</t>
  </si>
  <si>
    <t>Hultsfred</t>
  </si>
  <si>
    <t>Mönsterås</t>
  </si>
  <si>
    <t>Emmaboda</t>
  </si>
  <si>
    <t>Kalmar</t>
  </si>
  <si>
    <t>Nybro</t>
  </si>
  <si>
    <t>Oskarshamn</t>
  </si>
  <si>
    <t>Västervik</t>
  </si>
  <si>
    <t>Vimmerby</t>
  </si>
  <si>
    <t>Borgholm</t>
  </si>
  <si>
    <t>Gotland</t>
  </si>
  <si>
    <t>Blekinge län</t>
  </si>
  <si>
    <t>Olofström</t>
  </si>
  <si>
    <t>Karlshamn</t>
  </si>
  <si>
    <t>Ronneby</t>
  </si>
  <si>
    <t>Karlskrona</t>
  </si>
  <si>
    <t>Sölvesborg</t>
  </si>
  <si>
    <t>Skåne län</t>
  </si>
  <si>
    <t>Östra Göinge</t>
  </si>
  <si>
    <t>Örkelljunga</t>
  </si>
  <si>
    <t>Tomelilla</t>
  </si>
  <si>
    <t>Bromölla</t>
  </si>
  <si>
    <t>Osby</t>
  </si>
  <si>
    <t>Perstorp</t>
  </si>
  <si>
    <t>Klippan</t>
  </si>
  <si>
    <t>Åstorp</t>
  </si>
  <si>
    <t>Båstad</t>
  </si>
  <si>
    <t>Kristianstad</t>
  </si>
  <si>
    <t>Simrishamn</t>
  </si>
  <si>
    <t>Ängelholm</t>
  </si>
  <si>
    <t>Hässleholm</t>
  </si>
  <si>
    <t>Svalöv</t>
  </si>
  <si>
    <t>Staffanstorp</t>
  </si>
  <si>
    <t>Burlöv</t>
  </si>
  <si>
    <t>Vellinge</t>
  </si>
  <si>
    <t>Bjuv</t>
  </si>
  <si>
    <t>Kävlinge</t>
  </si>
  <si>
    <t>Lomma</t>
  </si>
  <si>
    <t>Svedala</t>
  </si>
  <si>
    <t>Skurup</t>
  </si>
  <si>
    <t>Sjöbo</t>
  </si>
  <si>
    <t>Hörby</t>
  </si>
  <si>
    <t>Höör</t>
  </si>
  <si>
    <t>Malmö</t>
  </si>
  <si>
    <t>Lund</t>
  </si>
  <si>
    <t>Landskrona</t>
  </si>
  <si>
    <t>Helsingborg</t>
  </si>
  <si>
    <t>Höganäs</t>
  </si>
  <si>
    <t>Eslöv</t>
  </si>
  <si>
    <t>Ystad</t>
  </si>
  <si>
    <t>Trelleborg</t>
  </si>
  <si>
    <t>Hallands län</t>
  </si>
  <si>
    <t>Hylte</t>
  </si>
  <si>
    <t>Halmstad</t>
  </si>
  <si>
    <t>Laholm</t>
  </si>
  <si>
    <t>Falkenberg</t>
  </si>
  <si>
    <t>Varberg</t>
  </si>
  <si>
    <t>Kungsbacka</t>
  </si>
  <si>
    <t>Västra Götalands län</t>
  </si>
  <si>
    <t>Härryda</t>
  </si>
  <si>
    <t>Partille</t>
  </si>
  <si>
    <t>Öckerö</t>
  </si>
  <si>
    <t>Stenungsund</t>
  </si>
  <si>
    <t>Tjörn</t>
  </si>
  <si>
    <t>Orust</t>
  </si>
  <si>
    <t>Sotenäs</t>
  </si>
  <si>
    <t>Munkedal</t>
  </si>
  <si>
    <t>Tanum</t>
  </si>
  <si>
    <t>Göteborg</t>
  </si>
  <si>
    <t>Mölndal</t>
  </si>
  <si>
    <t>Kungälv</t>
  </si>
  <si>
    <t>Lysekil</t>
  </si>
  <si>
    <t>Uddevalla</t>
  </si>
  <si>
    <t>Strömstad</t>
  </si>
  <si>
    <t>Dals Ed</t>
  </si>
  <si>
    <t>Färgelanda</t>
  </si>
  <si>
    <t>Ale</t>
  </si>
  <si>
    <t>Lerum</t>
  </si>
  <si>
    <t>Vårgårda</t>
  </si>
  <si>
    <t>Bollebygd</t>
  </si>
  <si>
    <t>Tranemo</t>
  </si>
  <si>
    <t>Bengtsfors</t>
  </si>
  <si>
    <t>Mellerud</t>
  </si>
  <si>
    <t>Lilla Edet</t>
  </si>
  <si>
    <t>Mark</t>
  </si>
  <si>
    <t>Svenljunga</t>
  </si>
  <si>
    <t>Herrljunga</t>
  </si>
  <si>
    <t>Vänersborg</t>
  </si>
  <si>
    <t>Trollhättan</t>
  </si>
  <si>
    <t>Alingsås</t>
  </si>
  <si>
    <t>Borås</t>
  </si>
  <si>
    <t>Ulricehamn</t>
  </si>
  <si>
    <t>Åmål</t>
  </si>
  <si>
    <t>Grästorp</t>
  </si>
  <si>
    <t>Essunga</t>
  </si>
  <si>
    <t>Karlsborg</t>
  </si>
  <si>
    <t>Gullspång</t>
  </si>
  <si>
    <t>Vara</t>
  </si>
  <si>
    <t>Götene</t>
  </si>
  <si>
    <t>Tibro</t>
  </si>
  <si>
    <t>Töreboda</t>
  </si>
  <si>
    <t>Mariestad</t>
  </si>
  <si>
    <t>Lidköping</t>
  </si>
  <si>
    <t>Skara</t>
  </si>
  <si>
    <t>Skövde</t>
  </si>
  <si>
    <t>Hjo</t>
  </si>
  <si>
    <t>Tidaholm</t>
  </si>
  <si>
    <t>Falköping</t>
  </si>
  <si>
    <t>Värmlands län</t>
  </si>
  <si>
    <t>Kil</t>
  </si>
  <si>
    <t>Eda</t>
  </si>
  <si>
    <t>Torsby</t>
  </si>
  <si>
    <t>Storfors</t>
  </si>
  <si>
    <t>Hammarö</t>
  </si>
  <si>
    <t>Munkfors</t>
  </si>
  <si>
    <t>Forshaga</t>
  </si>
  <si>
    <t>Grums</t>
  </si>
  <si>
    <t>Årjäng</t>
  </si>
  <si>
    <t>Sunne</t>
  </si>
  <si>
    <t>Karlstad</t>
  </si>
  <si>
    <t>Kristinehamn</t>
  </si>
  <si>
    <t>Filipstad</t>
  </si>
  <si>
    <t>Hagfors</t>
  </si>
  <si>
    <t>Arvika</t>
  </si>
  <si>
    <t>Säffle</t>
  </si>
  <si>
    <t>Örebro län</t>
  </si>
  <si>
    <t>Lekeberg</t>
  </si>
  <si>
    <t>Laxå</t>
  </si>
  <si>
    <t>Hallsberg</t>
  </si>
  <si>
    <t>Degerfors</t>
  </si>
  <si>
    <t>Hällefors</t>
  </si>
  <si>
    <t>Ljusnarsberg</t>
  </si>
  <si>
    <t>Örebro</t>
  </si>
  <si>
    <t>Kumla</t>
  </si>
  <si>
    <t>Askersund</t>
  </si>
  <si>
    <t>Karlskoga</t>
  </si>
  <si>
    <t>Nora</t>
  </si>
  <si>
    <t>Lindesberg</t>
  </si>
  <si>
    <t>Västmanlands län</t>
  </si>
  <si>
    <t>Skinnskatteberg</t>
  </si>
  <si>
    <t>Surahammar</t>
  </si>
  <si>
    <t>Kungsör</t>
  </si>
  <si>
    <t>Hallstahammar</t>
  </si>
  <si>
    <t>Norberg</t>
  </si>
  <si>
    <t>Västerås</t>
  </si>
  <si>
    <t>Sala</t>
  </si>
  <si>
    <t>Fagersta</t>
  </si>
  <si>
    <t>Köping</t>
  </si>
  <si>
    <t>Arboga</t>
  </si>
  <si>
    <t>Dalarna län</t>
  </si>
  <si>
    <t>Vansbro</t>
  </si>
  <si>
    <t>Malung-Sälen</t>
  </si>
  <si>
    <t>Malung</t>
  </si>
  <si>
    <t>Gagnef</t>
  </si>
  <si>
    <t>Leksand</t>
  </si>
  <si>
    <t>Rättvik</t>
  </si>
  <si>
    <t>Orsa</t>
  </si>
  <si>
    <t>Älvdalen</t>
  </si>
  <si>
    <t>Smedjebacken</t>
  </si>
  <si>
    <t>Mora</t>
  </si>
  <si>
    <t>Falun</t>
  </si>
  <si>
    <t>Borlänge</t>
  </si>
  <si>
    <t>Säter</t>
  </si>
  <si>
    <t>Hedemora</t>
  </si>
  <si>
    <t>Avesta</t>
  </si>
  <si>
    <t>Ludvika</t>
  </si>
  <si>
    <t>Gävleborgs län</t>
  </si>
  <si>
    <t>Ockelbo</t>
  </si>
  <si>
    <t>Hofors</t>
  </si>
  <si>
    <t>Ovanåker</t>
  </si>
  <si>
    <t>Nordanstig</t>
  </si>
  <si>
    <t>Ljusdal</t>
  </si>
  <si>
    <t>Gävle</t>
  </si>
  <si>
    <t>Sandviken</t>
  </si>
  <si>
    <t>Söderhamn</t>
  </si>
  <si>
    <t>Bollnäs</t>
  </si>
  <si>
    <t>Hudiksvall</t>
  </si>
  <si>
    <t>Västernorrlands län</t>
  </si>
  <si>
    <t>Ånge</t>
  </si>
  <si>
    <t>Timrå</t>
  </si>
  <si>
    <t>Härnösand</t>
  </si>
  <si>
    <t>Sundsvall</t>
  </si>
  <si>
    <t>Kramfors</t>
  </si>
  <si>
    <t>Sollefteå</t>
  </si>
  <si>
    <t>Örnsköldsvik</t>
  </si>
  <si>
    <t>Jämtlands län</t>
  </si>
  <si>
    <t>Ragunda</t>
  </si>
  <si>
    <t>Bräcke</t>
  </si>
  <si>
    <t>Krokom</t>
  </si>
  <si>
    <t>Strömsund</t>
  </si>
  <si>
    <t>Åre</t>
  </si>
  <si>
    <t>Berg</t>
  </si>
  <si>
    <t>Härjedalen</t>
  </si>
  <si>
    <t>Östersund</t>
  </si>
  <si>
    <t>Västerbottens län</t>
  </si>
  <si>
    <t>Nordmaling</t>
  </si>
  <si>
    <t>Bjurholm</t>
  </si>
  <si>
    <t>Vindeln</t>
  </si>
  <si>
    <t>Robertsfors</t>
  </si>
  <si>
    <t>Norsjö</t>
  </si>
  <si>
    <t>Malå</t>
  </si>
  <si>
    <t>Storuman</t>
  </si>
  <si>
    <t>Sorsele</t>
  </si>
  <si>
    <t>Dorotea</t>
  </si>
  <si>
    <t>Vännäs</t>
  </si>
  <si>
    <t>Vilhelmina</t>
  </si>
  <si>
    <t>Åsele</t>
  </si>
  <si>
    <t>Umeå</t>
  </si>
  <si>
    <t>Lycksele</t>
  </si>
  <si>
    <t>Skellefteå</t>
  </si>
  <si>
    <t>Norrbottens län</t>
  </si>
  <si>
    <t>Arvidsjaur</t>
  </si>
  <si>
    <t>Arjeplog</t>
  </si>
  <si>
    <t>Jokkmokk</t>
  </si>
  <si>
    <t>Överkalix</t>
  </si>
  <si>
    <t>Kalix</t>
  </si>
  <si>
    <t>Övertorneå</t>
  </si>
  <si>
    <t>Pajala</t>
  </si>
  <si>
    <t>Gällivare</t>
  </si>
  <si>
    <t>Älvsbyn</t>
  </si>
  <si>
    <t>Luleå</t>
  </si>
  <si>
    <t>Piteå</t>
  </si>
  <si>
    <t>Boden</t>
  </si>
  <si>
    <t>Haparanda</t>
  </si>
  <si>
    <t>Kiruna</t>
  </si>
  <si>
    <t>MEDEL</t>
  </si>
  <si>
    <t>Bilaga 2 - Kostnad fördelad per nyttighet i kr/månad och lägenhet inkl moms</t>
  </si>
  <si>
    <t>Bilaga 3</t>
  </si>
  <si>
    <t>Folkmängd 20151231</t>
  </si>
  <si>
    <r>
      <t>Avfallskostn (vid 1200 l/v)</t>
    </r>
    <r>
      <rPr>
        <sz val="8"/>
        <rFont val="Arial"/>
        <family val="2"/>
      </rPr>
      <t xml:space="preserve"> kr/m2 inkl moms</t>
    </r>
  </si>
  <si>
    <r>
      <t>Avfallskostn (alt. volym)</t>
    </r>
    <r>
      <rPr>
        <sz val="8"/>
        <rFont val="Arial"/>
        <family val="2"/>
      </rPr>
      <t xml:space="preserve"> kr/m2 inkl moms</t>
    </r>
  </si>
  <si>
    <t>Fjärrvärmeföretag</t>
  </si>
  <si>
    <t>Fjärrvärme kr per MWh inkl moms</t>
  </si>
  <si>
    <t>Elnätföretag</t>
  </si>
  <si>
    <t>Elnätspris          öre per kWh        inkl moms</t>
  </si>
  <si>
    <t>AB Fortum värme samägt med Stockholms stad</t>
  </si>
  <si>
    <t>E.ON Elnät Stockholm AB</t>
  </si>
  <si>
    <t>E. ON Värme Sverige</t>
  </si>
  <si>
    <t>Elverket Vallentuna Elnät AB</t>
  </si>
  <si>
    <t/>
  </si>
  <si>
    <t>Vattenfall AB</t>
  </si>
  <si>
    <t>Vattenfall Eldistribution AB</t>
  </si>
  <si>
    <t>Ellevio AB</t>
  </si>
  <si>
    <t xml:space="preserve">Södertörns Fjärrvärme AB </t>
  </si>
  <si>
    <t>Södertörns Fjärrvärme AB</t>
  </si>
  <si>
    <t>Telge Nät AB</t>
  </si>
  <si>
    <t>Norrenergi AB</t>
  </si>
  <si>
    <t>SollentunaEnergiAB</t>
  </si>
  <si>
    <t>Sollentuna Energi AB</t>
  </si>
  <si>
    <t>Nacka Energi AB</t>
  </si>
  <si>
    <t>Norrtälje Energi AB</t>
  </si>
  <si>
    <t>Värmevärden AB</t>
  </si>
  <si>
    <t>Kraftringen Nät AB</t>
  </si>
  <si>
    <t>Bionär</t>
  </si>
  <si>
    <t>Sala-Heby Energi AB</t>
  </si>
  <si>
    <t>Sala-Heby Energi Elnät AB</t>
  </si>
  <si>
    <t>Tierps Fjärrvärme AB</t>
  </si>
  <si>
    <t>EnaEnergiAB</t>
  </si>
  <si>
    <t>Neova AB</t>
  </si>
  <si>
    <t>Rindi Energi AB</t>
  </si>
  <si>
    <t>Oxelö Energi AB</t>
  </si>
  <si>
    <t>Tekniska Verken i Linköping AB</t>
  </si>
  <si>
    <t>Tekniska verken Katrineholm Nät AB</t>
  </si>
  <si>
    <t>Eskilstuna Energi &amp; Miljö AB</t>
  </si>
  <si>
    <t>Eskilstuna Energi &amp; Miljö Elnät AB</t>
  </si>
  <si>
    <t>Strängnäs Energi AB</t>
  </si>
  <si>
    <t>SEVAB Nät AB</t>
  </si>
  <si>
    <t>Statkraft Värme AB</t>
  </si>
  <si>
    <t>Lantmännen Agrovärme AB</t>
  </si>
  <si>
    <t>E.ON Elnät Sverige AB</t>
  </si>
  <si>
    <t>Finspångs Tekniska Verk AB</t>
  </si>
  <si>
    <t>Tekniska verken Linköping Nät AB</t>
  </si>
  <si>
    <t>Mjölby-Svartådalen Energi AB</t>
  </si>
  <si>
    <t>Mjölby Kraftnät AB</t>
  </si>
  <si>
    <t xml:space="preserve">Aneby Miljö &amp; Vatten AB </t>
  </si>
  <si>
    <t>Gislaved Energi</t>
  </si>
  <si>
    <t>Gislaved Energi AB</t>
  </si>
  <si>
    <t>Vaggeryds Energi AB</t>
  </si>
  <si>
    <t>Vaggeryds kommun Elverket</t>
  </si>
  <si>
    <t>Jönköping Energi AB</t>
  </si>
  <si>
    <t>Jönköping EnergiNät AB</t>
  </si>
  <si>
    <t>Nässjö Affärsverk AB</t>
  </si>
  <si>
    <t>Nässjö Affärsverk Elnät AB</t>
  </si>
  <si>
    <t>Värnamo Energi AB</t>
  </si>
  <si>
    <t>Värnamo Elnät AB</t>
  </si>
  <si>
    <t>Sävsjö Energi AB</t>
  </si>
  <si>
    <t>Vetlanda Energi &amp; Teknik AB</t>
  </si>
  <si>
    <t>Vetlanda Elnät AB</t>
  </si>
  <si>
    <t>Eksjö Energi AB</t>
  </si>
  <si>
    <t>Eksjö Elnät AB</t>
  </si>
  <si>
    <t>Tranås Energi AB</t>
  </si>
  <si>
    <t>Tranås Energi Elnät AB</t>
  </si>
  <si>
    <t>Mullsjö Energi &amp; MIljö AB</t>
  </si>
  <si>
    <t>Habo Energi AB</t>
  </si>
  <si>
    <t>Habo Kraft AB</t>
  </si>
  <si>
    <t>Lessebo fjärrvärme AB</t>
  </si>
  <si>
    <t>Alvesta EnergiAB</t>
  </si>
  <si>
    <t>Alvesta Elnät AB</t>
  </si>
  <si>
    <t xml:space="preserve">Solör Bioenergi Fjärrvärme AB </t>
  </si>
  <si>
    <t>Växjö Energi AB</t>
  </si>
  <si>
    <t>Växjö Energi Elnät AB</t>
  </si>
  <si>
    <t>LjungbyEnergiAB</t>
  </si>
  <si>
    <t>Ljungby Energinät AB</t>
  </si>
  <si>
    <t>Torsås Fjärrvärme AB (Torsås)</t>
  </si>
  <si>
    <t>Mörbylånga Kommun</t>
  </si>
  <si>
    <t>Emmaboda Energi AB (Emmaboda)</t>
  </si>
  <si>
    <t>Emmaboda Elnät AB</t>
  </si>
  <si>
    <t>Kalmar Energi Värme AB</t>
  </si>
  <si>
    <t>Kalmar Energi Elnät AB</t>
  </si>
  <si>
    <t>Nybro Energi AB</t>
  </si>
  <si>
    <t>Nybro Elnät AB</t>
  </si>
  <si>
    <t>Oskarshamn Energi AB</t>
  </si>
  <si>
    <t>Oskarshamn Energi Nät AB</t>
  </si>
  <si>
    <t>Västervik Miljö &amp; Energi AB</t>
  </si>
  <si>
    <t>Västerviks Kraft-Elnät AB</t>
  </si>
  <si>
    <t>Vimmerby Energi AB</t>
  </si>
  <si>
    <t>Vimmerby Energi Nät AB</t>
  </si>
  <si>
    <t xml:space="preserve">Borgholm Energi AB </t>
  </si>
  <si>
    <t>Borgholm Energi Elnät AB</t>
  </si>
  <si>
    <t>Gotlands Energi AB</t>
  </si>
  <si>
    <t>Gotlands Elnät AB</t>
  </si>
  <si>
    <t>Olotröms Kraft AB</t>
  </si>
  <si>
    <t>Olofströms Kraft Nät AB</t>
  </si>
  <si>
    <t>Karlshamn Energi AB</t>
  </si>
  <si>
    <t>Ronneby Miljö och Teknik AB</t>
  </si>
  <si>
    <t>Ronneby Miljö &amp; Teknik AB</t>
  </si>
  <si>
    <t>Affärsverken Karlskrona AB</t>
  </si>
  <si>
    <t>Affärsverken Elnät i Karlskrona AB</t>
  </si>
  <si>
    <t xml:space="preserve">Sölvesborgs Energi och Vatten AB  </t>
  </si>
  <si>
    <t>Sölvesborgs Energi &amp; Vatten AB</t>
  </si>
  <si>
    <t>Brittedals Elnät ek. för.</t>
  </si>
  <si>
    <t>Örkelljunga Fjärrvärmeverk AB</t>
  </si>
  <si>
    <t>Bromölla fjärrvärme AB</t>
  </si>
  <si>
    <t>Bromölla Energi &amp; Vatten AB</t>
  </si>
  <si>
    <t>Fjärrvärme i Osby AB</t>
  </si>
  <si>
    <t>Perstorps Fjärrvärme AB</t>
  </si>
  <si>
    <t>Lunds Energikoncern AB</t>
  </si>
  <si>
    <t>Peab Energi AB</t>
  </si>
  <si>
    <t>Bjäre Kraft ek. för.</t>
  </si>
  <si>
    <t>C4 Energi AB</t>
  </si>
  <si>
    <t>C4 Elnät AB</t>
  </si>
  <si>
    <t>Österlens Kraft AB</t>
  </si>
  <si>
    <t>Öresundskraft AB</t>
  </si>
  <si>
    <t xml:space="preserve">Hässleholm Miljö AB </t>
  </si>
  <si>
    <t>Staffanstorps Energi AB</t>
  </si>
  <si>
    <t>Skånska Energi Nät AB</t>
  </si>
  <si>
    <t xml:space="preserve">Lunds Energikoncern AB </t>
  </si>
  <si>
    <t>Skurups Elverk AB</t>
  </si>
  <si>
    <t>Sjöbo Elnät AB</t>
  </si>
  <si>
    <t>Landskrona Energi AB</t>
  </si>
  <si>
    <t>Höganäs FjärrvärmeAB</t>
  </si>
  <si>
    <t>Höganäs Energi AB</t>
  </si>
  <si>
    <t>Ystad Energi AB</t>
  </si>
  <si>
    <t>Trelleborgs Fjärrvärme AB</t>
  </si>
  <si>
    <t>Trelleborgs kommun</t>
  </si>
  <si>
    <t>Halmstads Energi och Miljö AB</t>
  </si>
  <si>
    <t>Halmstads Energi &amp; Miljö Nät AB</t>
  </si>
  <si>
    <t>Södra Hallands Kraft ek. för.</t>
  </si>
  <si>
    <t>Falkenberg Energi AB</t>
  </si>
  <si>
    <t>Varberg Energi AB</t>
  </si>
  <si>
    <t>Härryda Energi AB</t>
  </si>
  <si>
    <t>Göteborg Energi AB</t>
  </si>
  <si>
    <t>Partille Energi Nät AB</t>
  </si>
  <si>
    <t xml:space="preserve">Stenungsunds Energi och Miljö AB </t>
  </si>
  <si>
    <t>Västra Orusts Energitjänst ek. för.</t>
  </si>
  <si>
    <t>Uddevalla Energi AB</t>
  </si>
  <si>
    <t>Göteborg Energi Nät AB</t>
  </si>
  <si>
    <t>Mölndal Energi AB</t>
  </si>
  <si>
    <t>Mölndal Energi Nät AB</t>
  </si>
  <si>
    <t>Kungälv Energi AB</t>
  </si>
  <si>
    <t>LEVA i Lysekil AB</t>
  </si>
  <si>
    <t>Uddevalla Energi Elnät AB</t>
  </si>
  <si>
    <t>Strömstads Kommun</t>
  </si>
  <si>
    <t>Farmarenergi i Ed AB</t>
  </si>
  <si>
    <t>Ale El-förening ek. för.</t>
  </si>
  <si>
    <t>LerumFjärrvärmeAB</t>
  </si>
  <si>
    <t>Lerum Energi AB</t>
  </si>
  <si>
    <t>Bengtsfors Energi</t>
  </si>
  <si>
    <t>Bengtsfors Energi Nät AB</t>
  </si>
  <si>
    <t>Lilla Edets Fjärrvärme AB</t>
  </si>
  <si>
    <t>Marks Värme AB</t>
  </si>
  <si>
    <t>Svenljunga Energi AB</t>
  </si>
  <si>
    <t>Herrljunga Elektriska AB</t>
  </si>
  <si>
    <t>Trollhättan Energi AB</t>
  </si>
  <si>
    <t>Trollhättan Energi Elnät AB</t>
  </si>
  <si>
    <t>Alingsås Energi Nät AB</t>
  </si>
  <si>
    <t>Borås Energi och Miljö AB</t>
  </si>
  <si>
    <t>Borås Elnät AB</t>
  </si>
  <si>
    <t>Ulricehamns Energi AB</t>
  </si>
  <si>
    <t>Grästorps Energi ek. för.</t>
  </si>
  <si>
    <t>Nossebroortens Energi ek. för.</t>
  </si>
  <si>
    <t>Karlsborg Energi AB</t>
  </si>
  <si>
    <t>Karlsborgs Energi AB</t>
  </si>
  <si>
    <t>Vara Värme AB</t>
  </si>
  <si>
    <t>Vara Energi ek. för.</t>
  </si>
  <si>
    <t>Götene Vatten &amp; Värme AB</t>
  </si>
  <si>
    <t>Götene Elförening ek. för.</t>
  </si>
  <si>
    <t>Tibro Energi AB</t>
  </si>
  <si>
    <t>Mariestad-TörebodaEnergi AB</t>
  </si>
  <si>
    <t>VänerEnergi AB</t>
  </si>
  <si>
    <t>Mariestad-Töreboda Energi AB</t>
  </si>
  <si>
    <t>Lidköpings Värmeverk AB</t>
  </si>
  <si>
    <t>Lidköpings kommun</t>
  </si>
  <si>
    <t>Skara Energi AB</t>
  </si>
  <si>
    <t>SkövdeVärmeverkAB</t>
  </si>
  <si>
    <t>SkövdeNät AB</t>
  </si>
  <si>
    <t>Hjo Energi AB</t>
  </si>
  <si>
    <t>Tidaholms Energi AB</t>
  </si>
  <si>
    <t>Tidaholms Elnät AB</t>
  </si>
  <si>
    <t>Falbygdens Energi AB</t>
  </si>
  <si>
    <t>Falbygdens Energi Nät AB</t>
  </si>
  <si>
    <t>Kils Energi AB</t>
  </si>
  <si>
    <t>EDA Energi AB</t>
  </si>
  <si>
    <t>Torsby kommun</t>
  </si>
  <si>
    <t>Hammarö Energi AB</t>
  </si>
  <si>
    <t>Munkfors Värmeverk AB</t>
  </si>
  <si>
    <t>Forshaga Energi AB (Forshaga)</t>
  </si>
  <si>
    <t>Karlstads Energi AB</t>
  </si>
  <si>
    <t>Karlstads El- och Stadsnät AB</t>
  </si>
  <si>
    <t>Kristinehamns Fjärrvärme AB</t>
  </si>
  <si>
    <t>Kristinehamns Elnät AB</t>
  </si>
  <si>
    <t>Filipstad Energinät AB</t>
  </si>
  <si>
    <t>Hagfors Energi AB</t>
  </si>
  <si>
    <t>Arvika Fjärrvärme AB</t>
  </si>
  <si>
    <t>Arvika Teknik AB</t>
  </si>
  <si>
    <t>Lekeberg Bioenergi AB (Lekeberg)</t>
  </si>
  <si>
    <t>LaxåVärmeAktiebolag</t>
  </si>
  <si>
    <t>Degerfors Energi AB</t>
  </si>
  <si>
    <t>Karlskoga Energi &amp; Miljö AB</t>
  </si>
  <si>
    <t>Karlskoga Elnät AB</t>
  </si>
  <si>
    <t>Linde Energi AB</t>
  </si>
  <si>
    <t>Mälarenerg AB</t>
  </si>
  <si>
    <t>MälarenergiAB</t>
  </si>
  <si>
    <t>MälarEnergi Elnät AB</t>
  </si>
  <si>
    <t>Västerbergslagens Energi AB</t>
  </si>
  <si>
    <t>Mälarenergi AB</t>
  </si>
  <si>
    <t>Västerbergslagens Elnät AB</t>
  </si>
  <si>
    <t>Köpings kommun</t>
  </si>
  <si>
    <t>Arboga Energi AB</t>
  </si>
  <si>
    <t>Malung-Sälenskommun Värmeverket</t>
  </si>
  <si>
    <t>Malungs Elnät AB</t>
  </si>
  <si>
    <t>Dala Energi Elnät AB</t>
  </si>
  <si>
    <t>Dala Energi</t>
  </si>
  <si>
    <t>Rättviks Teknik AB</t>
  </si>
  <si>
    <t>Pemco Energi AB</t>
  </si>
  <si>
    <t>Smedjebacken Energi AB</t>
  </si>
  <si>
    <t>Smedjebacken Energi Nät AB</t>
  </si>
  <si>
    <t>Falu Energi &amp; Vatten AB</t>
  </si>
  <si>
    <t>Falu Elnät AB</t>
  </si>
  <si>
    <t>Borlänge Energi .AB</t>
  </si>
  <si>
    <t>AB Borlänge Energi Elnät</t>
  </si>
  <si>
    <t>Hedemora Energi AB</t>
  </si>
  <si>
    <t>Dala Elnät AB</t>
  </si>
  <si>
    <t>Hedemora Elnät AB</t>
  </si>
  <si>
    <t>Hofors Elverk AB</t>
  </si>
  <si>
    <t>Elektra Värme AB</t>
  </si>
  <si>
    <t>Elektra Nät AB</t>
  </si>
  <si>
    <t>Ljusdal Energi AB</t>
  </si>
  <si>
    <t>Ljusdal Elnät AB</t>
  </si>
  <si>
    <t>Gävle Energi AB</t>
  </si>
  <si>
    <t>SandvikenEnergiAB</t>
  </si>
  <si>
    <t>Sandviken Energi Elnät AB</t>
  </si>
  <si>
    <t>Söderhamn nära</t>
  </si>
  <si>
    <t>Söderhamn Elnät AB</t>
  </si>
  <si>
    <t>Bollnäs Energi AB</t>
  </si>
  <si>
    <t>Ånge Energi AB</t>
  </si>
  <si>
    <t>Härjeåns Nät AB</t>
  </si>
  <si>
    <t>Härnösand Energi &amp; Miljö AB</t>
  </si>
  <si>
    <t>Härnösand Elnät AB</t>
  </si>
  <si>
    <t>Sundsvall Energi AB</t>
  </si>
  <si>
    <t>Sundsvall Elnät AB</t>
  </si>
  <si>
    <t>E.ON Elnät Kramfors AB</t>
  </si>
  <si>
    <t>Övik Energi AB</t>
  </si>
  <si>
    <t>Övik Energi Nät AB</t>
  </si>
  <si>
    <t>Ragunda Energi Teknik AB</t>
  </si>
  <si>
    <t>Enycon AB</t>
  </si>
  <si>
    <t>Jämtkraft AB</t>
  </si>
  <si>
    <t>Jämtkraft Elnät AB</t>
  </si>
  <si>
    <t>Jämtlandsvärme AB (Strömsund)</t>
  </si>
  <si>
    <t>BTEA</t>
  </si>
  <si>
    <t>Bergs Tingslags Elektriska AB</t>
  </si>
  <si>
    <t>Umeå Energi AB</t>
  </si>
  <si>
    <t>Skellefteå Kraft AB</t>
  </si>
  <si>
    <t>Skellefteå Kraft Elnät AB</t>
  </si>
  <si>
    <t>Sorsele kommun (Sorsele)</t>
  </si>
  <si>
    <t>Åsele Energi AB (Åsele)</t>
  </si>
  <si>
    <t>Åkab Nät &amp; Skog AB</t>
  </si>
  <si>
    <t>Umeå Energi Elnät AB</t>
  </si>
  <si>
    <t>Arvidsjaurs Energi AB</t>
  </si>
  <si>
    <t>Jokkmokks Värmeverk AB</t>
  </si>
  <si>
    <t>Överkalix kommun</t>
  </si>
  <si>
    <t>Vasa Holding Värme</t>
  </si>
  <si>
    <t>Vattenfall AB. Norrlandsbolagen</t>
  </si>
  <si>
    <t>Övertorneå Energi AB</t>
  </si>
  <si>
    <t>Pajala Värmeverk AB (Pajala)</t>
  </si>
  <si>
    <t>Gällivare Värmeverk AB</t>
  </si>
  <si>
    <t>Älvsbyns Fjärrvärme</t>
  </si>
  <si>
    <t>Luleå Energi AB</t>
  </si>
  <si>
    <t>Luleå Energi Elnät AB</t>
  </si>
  <si>
    <t>Pite Energi AB</t>
  </si>
  <si>
    <t>AB PiteEnergi</t>
  </si>
  <si>
    <t>Bodens Energi AB</t>
  </si>
  <si>
    <t>Bodens Energi Nät AB</t>
  </si>
  <si>
    <t>Tekniska Verken i Kiruna AB</t>
  </si>
  <si>
    <t>Kommunalskatt       år 2016                 exkl. kyrkoavgift</t>
  </si>
  <si>
    <t>2015</t>
  </si>
  <si>
    <t>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</si>
</sst>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6" x14ac:knownFonts="1">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2" fillId="0" borderId="0" xfId="0" applyFont="1" applyAlignment="1">
      <alignment horizontal="centerContinuous"/>
    </xf>
    <xf numFmtId="0" fontId="0" fillId="0" borderId="0" xfId="0" applyAlignment="1">
      <alignment horizontal="centerContinuous"/>
    </xf>
    <xf numFmtId="0" fontId="1" fillId="0" borderId="0" xfId="0" applyFont="1" applyAlignment="1">
      <alignment horizontal="centerContinuous"/>
    </xf>
    <xf numFmtId="0" fontId="0" fillId="0" borderId="1" xfId="0" applyBorder="1"/>
    <xf numFmtId="2" fontId="0" fillId="0" borderId="1" xfId="0" applyNumberFormat="1" applyBorder="1" applyAlignment="1">
      <alignment horizontal="center"/>
    </xf>
    <xf numFmtId="2" fontId="0" fillId="0" borderId="0" xfId="0" applyNumberFormat="1" applyAlignment="1">
      <alignment horizontal="center"/>
    </xf>
    <xf numFmtId="164" fontId="0" fillId="0" borderId="0" xfId="0" applyNumberFormat="1"/>
    <xf numFmtId="164" fontId="3" fillId="0" borderId="0" xfId="0" applyNumberFormat="1" applyFont="1" applyAlignment="1"/>
    <xf numFmtId="0" fontId="4" fillId="0" borderId="0" xfId="0" applyFont="1"/>
    <xf numFmtId="2" fontId="1" fillId="0" borderId="0" xfId="0" applyNumberFormat="1" applyFont="1" applyAlignment="1">
      <alignment horizontal="left"/>
    </xf>
    <xf numFmtId="2" fontId="0" fillId="0" borderId="0" xfId="0" applyNumberFormat="1" applyAlignment="1">
      <alignment horizontal="right"/>
    </xf>
    <xf numFmtId="2" fontId="0" fillId="0" borderId="0" xfId="0" applyNumberFormat="1"/>
    <xf numFmtId="0" fontId="1" fillId="0" borderId="0" xfId="0" applyFont="1"/>
    <xf numFmtId="2" fontId="0" fillId="0" borderId="0" xfId="0" applyNumberFormat="1" applyAlignment="1">
      <alignment horizontal="left"/>
    </xf>
    <xf numFmtId="2" fontId="4" fillId="0" borderId="0" xfId="0" applyNumberFormat="1" applyFont="1" applyAlignment="1">
      <alignment horizontal="left"/>
    </xf>
    <xf numFmtId="0" fontId="0" fillId="0" borderId="0" xfId="0" applyFill="1"/>
    <xf numFmtId="2" fontId="0" fillId="0" borderId="0" xfId="0" applyNumberFormat="1" applyFill="1" applyAlignment="1">
      <alignment horizontal="left"/>
    </xf>
    <xf numFmtId="2" fontId="5" fillId="0" borderId="0" xfId="0" applyNumberFormat="1" applyFont="1" applyAlignment="1">
      <alignment horizontal="right"/>
    </xf>
    <xf numFmtId="2" fontId="0" fillId="0" borderId="0" xfId="0" applyNumberFormat="1" applyFont="1" applyAlignment="1">
      <alignment horizontal="left"/>
    </xf>
    <xf numFmtId="3" fontId="0" fillId="0" borderId="0" xfId="0" applyNumberFormat="1" applyAlignment="1">
      <alignment horizontal="right"/>
    </xf>
    <xf numFmtId="0" fontId="2" fillId="0" borderId="0" xfId="0" applyFont="1" applyAlignment="1">
      <alignment horizontal="left" wrapText="1"/>
    </xf>
    <xf numFmtId="0" fontId="0" fillId="0" borderId="0" xfId="0" applyAlignment="1">
      <alignment wrapText="1"/>
    </xf>
    <xf numFmtId="0" fontId="0" fillId="0" borderId="1" xfId="0" applyBorder="1" applyAlignment="1">
      <alignment vertical="center"/>
    </xf>
    <xf numFmtId="1" fontId="1"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xf numFmtId="1" fontId="0" fillId="0" borderId="0" xfId="0" applyNumberFormat="1" applyAlignment="1">
      <alignment wrapText="1"/>
    </xf>
    <xf numFmtId="0" fontId="4" fillId="0" borderId="0" xfId="0" applyFont="1" applyAlignment="1"/>
    <xf numFmtId="0" fontId="4" fillId="0" borderId="0" xfId="0" applyFont="1" applyAlignment="1">
      <alignment wrapText="1"/>
    </xf>
    <xf numFmtId="0" fontId="0" fillId="0" borderId="0" xfId="0" applyAlignment="1">
      <alignment horizontal="left" wrapText="1"/>
    </xf>
    <xf numFmtId="165" fontId="0" fillId="0" borderId="0" xfId="0" applyNumberFormat="1" applyAlignment="1">
      <alignment wrapText="1"/>
    </xf>
    <xf numFmtId="3" fontId="0" fillId="0" borderId="0" xfId="0" applyNumberFormat="1" applyAlignment="1">
      <alignment horizontal="center"/>
    </xf>
    <xf numFmtId="4" fontId="0" fillId="0" borderId="0" xfId="0" applyNumberFormat="1" applyAlignment="1">
      <alignment horizontal="center"/>
    </xf>
    <xf numFmtId="4" fontId="0" fillId="0" borderId="0" xfId="0" applyNumberFormat="1" applyAlignment="1">
      <alignment horizontal="left"/>
    </xf>
    <xf numFmtId="3" fontId="0" fillId="0" borderId="0" xfId="0" applyNumberFormat="1" applyAlignment="1">
      <alignment horizontal="left"/>
    </xf>
    <xf numFmtId="166" fontId="0" fillId="0" borderId="0" xfId="0" applyNumberFormat="1" applyAlignment="1">
      <alignment horizontal="center"/>
    </xf>
    <xf numFmtId="2" fontId="0" fillId="0" borderId="0" xfId="0" applyNumberFormat="1" applyAlignment="1">
      <alignment horizontal="center" wrapText="1"/>
    </xf>
    <xf numFmtId="2" fontId="1" fillId="0" borderId="0" xfId="0" applyNumberFormat="1" applyFont="1" applyAlignment="1">
      <alignment horizontal="center" wrapText="1"/>
    </xf>
    <xf numFmtId="165" fontId="0" fillId="0" borderId="0" xfId="0" applyNumberFormat="1" applyAlignment="1">
      <alignment horizontal="left" wrapText="1"/>
    </xf>
    <xf numFmtId="9" fontId="1" fillId="0" borderId="0" xfId="1" applyAlignment="1">
      <alignment wrapText="1"/>
    </xf>
    <xf numFmtId="0" fontId="0" fillId="0" borderId="1" xfId="0" applyFont="1" applyBorder="1" applyAlignment="1">
      <alignment horizontal="center" vertical="center" wrapText="1"/>
    </xf>
    <xf numFmtId="0" fontId="2" fillId="0" borderId="0" xfId="0" applyFont="1" applyAlignment="1">
      <alignment horizontal="center"/>
    </xf>
  </cellXfs>
  <cellStyles count="2">
    <cellStyle name="Normal" xfId="0" builtinId="0"/>
    <cellStyle name="Pro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Documents/Uppdrag/NH08/TOTAL/NHmaste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homas/Mina%20dokument/Thomas%20fr%20T/NH04/Avfall/Avfallsunders%20jmf%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Thomas/Mina%20dokument/Uppdrag/nh03/Avfall/Avfallsunders%20jmf%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omas/Documents/Uppdrag/NH16/Totalt/NHmaster16v1610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thomas/Mina%20dokument/Uppdrag/NH07/Fj&#228;rrv&#228;rme/AAAAKopia%20av%20FV-NH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Thomas_2/Mina%20dokument/Uppdrag/Thomas/NH04/Avfall/Avfallsunders%20jmf%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ruktur för data och diagram"/>
      <sheetName val="Sammanfattning"/>
      <sheetName val="KPI"/>
      <sheetName val="Översikt"/>
      <sheetName val="Dia Översikt (m olja)"/>
      <sheetName val="Dia Översikt (ej VA o AV)"/>
      <sheetName val="Dia Översikt"/>
      <sheetName val="Dia Översikt (omskal)"/>
      <sheetName val="Dia Översikt (omskal) (ejEo1)"/>
      <sheetName val="Dia Översikt (omskal) (ejEoAV)"/>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Justeringar i BILAGOR"/>
      <sheetName val="Kommunfakta"/>
      <sheetName val="SamTOTAL"/>
      <sheetName val="10största"/>
      <sheetName val="Diagr Total"/>
      <sheetName val="Diagr Total 20 högsta"/>
      <sheetName val="Diagr Totalfördelning"/>
      <sheetName val="SamTOTAL&gt;60"/>
      <sheetName val="Diagr Total&gt;60"/>
      <sheetName val="SamTOTAL&gt;35"/>
      <sheetName val="Diagr Total&gt;35"/>
      <sheetName val="SamTOTAL&gt;25"/>
      <sheetName val="Diagr Total&gt;25"/>
      <sheetName val="SamTOTAL&gt;20"/>
      <sheetName val="Diagr Total&gt;20"/>
      <sheetName val="SamTOTAL&gt;15"/>
      <sheetName val="Diagr Total&gt;15"/>
      <sheetName val="SamTOTAL&gt;12,5"/>
      <sheetName val="Diagr Total&gt;12,5"/>
      <sheetName val="SamTOTAL&gt;10"/>
      <sheetName val="Diagr Total&gt;10"/>
      <sheetName val="SamTOTAL&gt;7,5"/>
      <sheetName val="Diagr Total&gt;7,5"/>
      <sheetName val="SamTOTAL&lt;7,5"/>
      <sheetName val="Diagr Total&lt;7,5"/>
      <sheetName val="Medelperinnevånklass"/>
      <sheetName val="SamTOTAL35+"/>
      <sheetName val="Diagr Total35+"/>
      <sheetName val="Kind05"/>
      <sheetName val="SamTOTAL15-35"/>
      <sheetName val="Diagr Total15-35"/>
      <sheetName val="SamTOTAL&lt;15"/>
      <sheetName val="Diagr Total&lt;15"/>
      <sheetName val="Diagr Medel 2007 kommunstorlek"/>
      <sheetName val="Diagr Medel 2008 kommunstor"/>
      <sheetName val="Diagr Medel 2008 kommunstor (2)"/>
      <sheetName val="Diagr Medel 2008 kommunstor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T2" t="str">
            <v>Ale</v>
          </cell>
          <cell r="BU2">
            <v>26800</v>
          </cell>
          <cell r="BV2">
            <v>32.450000000000003</v>
          </cell>
          <cell r="BW2">
            <v>2</v>
          </cell>
          <cell r="DL2" t="str">
            <v>Ale</v>
          </cell>
          <cell r="DM2">
            <v>27092</v>
          </cell>
          <cell r="DN2">
            <v>32.450000000000003</v>
          </cell>
        </row>
        <row r="3">
          <cell r="BT3" t="str">
            <v>Alingsås</v>
          </cell>
          <cell r="BU3">
            <v>36481</v>
          </cell>
          <cell r="BV3">
            <v>32.24</v>
          </cell>
          <cell r="BW3">
            <v>7</v>
          </cell>
          <cell r="DL3" t="str">
            <v>Alingsås</v>
          </cell>
          <cell r="DM3">
            <v>36739</v>
          </cell>
          <cell r="DN3">
            <v>32.24</v>
          </cell>
        </row>
        <row r="4">
          <cell r="BT4" t="str">
            <v>Alvesta</v>
          </cell>
          <cell r="BU4">
            <v>18741</v>
          </cell>
          <cell r="BV4">
            <v>31.41</v>
          </cell>
          <cell r="BW4">
            <v>6</v>
          </cell>
          <cell r="DL4" t="str">
            <v>Alvesta</v>
          </cell>
          <cell r="DM4">
            <v>18776</v>
          </cell>
          <cell r="DN4">
            <v>31.41</v>
          </cell>
        </row>
        <row r="5">
          <cell r="BT5" t="str">
            <v>Aneby</v>
          </cell>
          <cell r="BU5">
            <v>6551</v>
          </cell>
          <cell r="BV5">
            <v>32.5</v>
          </cell>
          <cell r="BW5">
            <v>9</v>
          </cell>
          <cell r="DL5" t="str">
            <v>Aneby</v>
          </cell>
          <cell r="DM5">
            <v>6506</v>
          </cell>
          <cell r="DN5">
            <v>32.5</v>
          </cell>
        </row>
        <row r="6">
          <cell r="BT6" t="str">
            <v>Arboga</v>
          </cell>
          <cell r="BU6">
            <v>13391</v>
          </cell>
          <cell r="BV6">
            <v>32.54</v>
          </cell>
          <cell r="BW6">
            <v>8</v>
          </cell>
          <cell r="DL6" t="str">
            <v>Arboga</v>
          </cell>
          <cell r="DM6">
            <v>13369</v>
          </cell>
          <cell r="DN6">
            <v>32.39</v>
          </cell>
        </row>
        <row r="7">
          <cell r="BT7" t="str">
            <v>Arjeplog</v>
          </cell>
          <cell r="BU7">
            <v>3151</v>
          </cell>
          <cell r="BV7">
            <v>31.7</v>
          </cell>
          <cell r="BW7">
            <v>5</v>
          </cell>
          <cell r="DL7" t="str">
            <v>Arjeplog</v>
          </cell>
          <cell r="DM7">
            <v>3089</v>
          </cell>
          <cell r="DN7">
            <v>31.7</v>
          </cell>
        </row>
        <row r="8">
          <cell r="BT8" t="str">
            <v>Arvidsjaur</v>
          </cell>
          <cell r="BU8">
            <v>6791</v>
          </cell>
          <cell r="BV8">
            <v>31.5</v>
          </cell>
          <cell r="BW8">
            <v>5</v>
          </cell>
          <cell r="DL8" t="str">
            <v>Arvidsjaur</v>
          </cell>
          <cell r="DM8">
            <v>6751</v>
          </cell>
          <cell r="DN8">
            <v>31.5</v>
          </cell>
        </row>
        <row r="9">
          <cell r="BT9" t="str">
            <v>Arvika</v>
          </cell>
          <cell r="BU9">
            <v>26131</v>
          </cell>
          <cell r="BV9">
            <v>31.4</v>
          </cell>
          <cell r="BW9">
            <v>7</v>
          </cell>
          <cell r="DL9" t="str">
            <v>Arvika</v>
          </cell>
          <cell r="DM9">
            <v>26250</v>
          </cell>
          <cell r="DN9">
            <v>31.4</v>
          </cell>
        </row>
        <row r="10">
          <cell r="BT10" t="str">
            <v>Askersund</v>
          </cell>
          <cell r="BU10">
            <v>11470</v>
          </cell>
          <cell r="BV10">
            <v>32.4</v>
          </cell>
          <cell r="BW10">
            <v>9</v>
          </cell>
          <cell r="DL10" t="str">
            <v>Askersund</v>
          </cell>
          <cell r="DM10">
            <v>11394</v>
          </cell>
          <cell r="DN10">
            <v>32.4</v>
          </cell>
        </row>
        <row r="11">
          <cell r="BT11" t="str">
            <v>Avesta</v>
          </cell>
          <cell r="BU11">
            <v>21963</v>
          </cell>
          <cell r="BV11">
            <v>33.1</v>
          </cell>
          <cell r="BW11">
            <v>8</v>
          </cell>
          <cell r="DL11" t="str">
            <v>Avesta</v>
          </cell>
          <cell r="DM11">
            <v>21886</v>
          </cell>
          <cell r="DN11">
            <v>33.1</v>
          </cell>
        </row>
        <row r="12">
          <cell r="BT12" t="str">
            <v>Bengtsfors</v>
          </cell>
          <cell r="BU12">
            <v>10080</v>
          </cell>
          <cell r="BV12">
            <v>32.99</v>
          </cell>
          <cell r="BW12">
            <v>9</v>
          </cell>
          <cell r="DL12" t="str">
            <v>Bengtsfors</v>
          </cell>
          <cell r="DM12">
            <v>9957</v>
          </cell>
          <cell r="DN12">
            <v>32.99</v>
          </cell>
        </row>
        <row r="13">
          <cell r="BT13" t="str">
            <v>Berg</v>
          </cell>
          <cell r="BU13">
            <v>7592</v>
          </cell>
          <cell r="BV13">
            <v>33.020000000000003</v>
          </cell>
          <cell r="BW13">
            <v>5</v>
          </cell>
          <cell r="DL13" t="str">
            <v>Berg</v>
          </cell>
          <cell r="DM13">
            <v>7586</v>
          </cell>
          <cell r="DN13">
            <v>33.020000000000003</v>
          </cell>
        </row>
        <row r="14">
          <cell r="BT14" t="str">
            <v>Bjurholm</v>
          </cell>
          <cell r="BU14">
            <v>2541</v>
          </cell>
          <cell r="BV14">
            <v>33.4</v>
          </cell>
          <cell r="BW14">
            <v>5</v>
          </cell>
          <cell r="DL14" t="str">
            <v>Bjurholm</v>
          </cell>
          <cell r="DM14">
            <v>2549</v>
          </cell>
          <cell r="DN14">
            <v>33.4</v>
          </cell>
        </row>
        <row r="15">
          <cell r="BT15" t="str">
            <v>Bjuv</v>
          </cell>
          <cell r="BU15">
            <v>14199</v>
          </cell>
          <cell r="BV15">
            <v>31.28</v>
          </cell>
          <cell r="BW15">
            <v>4</v>
          </cell>
          <cell r="DL15" t="str">
            <v>Bjuv</v>
          </cell>
          <cell r="DM15">
            <v>14470</v>
          </cell>
          <cell r="DN15">
            <v>31.28</v>
          </cell>
        </row>
        <row r="16">
          <cell r="BT16" t="str">
            <v>Boden</v>
          </cell>
          <cell r="BU16">
            <v>28002</v>
          </cell>
          <cell r="BV16">
            <v>31.55</v>
          </cell>
          <cell r="BW16">
            <v>7</v>
          </cell>
          <cell r="DL16" t="str">
            <v>Boden</v>
          </cell>
          <cell r="DM16">
            <v>27838</v>
          </cell>
          <cell r="DN16">
            <v>31.55</v>
          </cell>
        </row>
        <row r="17">
          <cell r="BT17" t="str">
            <v>Bollebygd</v>
          </cell>
          <cell r="BU17">
            <v>8179</v>
          </cell>
          <cell r="BV17">
            <v>31.94</v>
          </cell>
          <cell r="BW17">
            <v>2</v>
          </cell>
          <cell r="DL17" t="str">
            <v>Bollebygd</v>
          </cell>
          <cell r="DM17">
            <v>8193</v>
          </cell>
          <cell r="DN17">
            <v>31.94</v>
          </cell>
        </row>
        <row r="18">
          <cell r="BT18" t="str">
            <v>Bollnäs</v>
          </cell>
          <cell r="BU18">
            <v>26278</v>
          </cell>
          <cell r="BV18">
            <v>31.57</v>
          </cell>
          <cell r="BW18">
            <v>7</v>
          </cell>
          <cell r="DL18" t="str">
            <v>Bollnäs</v>
          </cell>
          <cell r="DM18">
            <v>26217</v>
          </cell>
          <cell r="DN18">
            <v>31.57</v>
          </cell>
        </row>
        <row r="19">
          <cell r="BT19" t="str">
            <v>Borgholm</v>
          </cell>
          <cell r="BU19">
            <v>10983</v>
          </cell>
          <cell r="BV19">
            <v>32.200000000000003</v>
          </cell>
          <cell r="BW19">
            <v>9</v>
          </cell>
          <cell r="DL19" t="str">
            <v>Borgholm</v>
          </cell>
          <cell r="DM19">
            <v>10933</v>
          </cell>
          <cell r="DN19">
            <v>32.200000000000003</v>
          </cell>
        </row>
        <row r="20">
          <cell r="BT20" t="str">
            <v>Borlänge</v>
          </cell>
          <cell r="BU20">
            <v>47399</v>
          </cell>
          <cell r="BV20">
            <v>33.549999999999997</v>
          </cell>
          <cell r="BW20">
            <v>7</v>
          </cell>
          <cell r="DL20" t="str">
            <v>Borlänge</v>
          </cell>
          <cell r="DM20">
            <v>47756</v>
          </cell>
          <cell r="DN20">
            <v>33.549999999999997</v>
          </cell>
        </row>
        <row r="21">
          <cell r="BT21" t="str">
            <v>Borås</v>
          </cell>
          <cell r="BU21">
            <v>100221</v>
          </cell>
          <cell r="BV21">
            <v>31.94</v>
          </cell>
          <cell r="BW21">
            <v>3</v>
          </cell>
          <cell r="DL21" t="str">
            <v>Borås</v>
          </cell>
          <cell r="DM21">
            <v>100985</v>
          </cell>
          <cell r="DN21">
            <v>31.94</v>
          </cell>
        </row>
        <row r="22">
          <cell r="BT22" t="str">
            <v>Botkyrka</v>
          </cell>
          <cell r="BU22">
            <v>77553</v>
          </cell>
          <cell r="BV22">
            <v>32.4</v>
          </cell>
          <cell r="BW22">
            <v>2</v>
          </cell>
          <cell r="DL22" t="str">
            <v>Botkyrka</v>
          </cell>
          <cell r="DM22">
            <v>79031</v>
          </cell>
          <cell r="DN22">
            <v>32.229999999999997</v>
          </cell>
        </row>
        <row r="23">
          <cell r="BT23" t="str">
            <v>Boxholm</v>
          </cell>
          <cell r="BU23">
            <v>5226</v>
          </cell>
          <cell r="BV23">
            <v>31</v>
          </cell>
          <cell r="BW23">
            <v>4</v>
          </cell>
          <cell r="DL23" t="str">
            <v>Boxholm</v>
          </cell>
          <cell r="DM23">
            <v>5223</v>
          </cell>
          <cell r="DN23">
            <v>31.35</v>
          </cell>
        </row>
        <row r="24">
          <cell r="BT24" t="str">
            <v>Bromölla</v>
          </cell>
          <cell r="BU24">
            <v>12145</v>
          </cell>
          <cell r="BV24">
            <v>32.15</v>
          </cell>
          <cell r="BW24">
            <v>4</v>
          </cell>
          <cell r="DL24" t="str">
            <v>Bromölla</v>
          </cell>
          <cell r="DM24">
            <v>12181</v>
          </cell>
          <cell r="DN24">
            <v>32.15</v>
          </cell>
        </row>
        <row r="25">
          <cell r="BT25" t="str">
            <v>Bräcke</v>
          </cell>
          <cell r="BU25">
            <v>7202</v>
          </cell>
          <cell r="BV25">
            <v>32.72</v>
          </cell>
          <cell r="BW25">
            <v>5</v>
          </cell>
          <cell r="DL25" t="str">
            <v>Bräcke</v>
          </cell>
          <cell r="DM25">
            <v>7109</v>
          </cell>
          <cell r="DN25">
            <v>33.47</v>
          </cell>
        </row>
        <row r="26">
          <cell r="BT26" t="str">
            <v>Burlöv</v>
          </cell>
          <cell r="BU26">
            <v>15662</v>
          </cell>
          <cell r="BV26">
            <v>30.48</v>
          </cell>
          <cell r="BW26">
            <v>2</v>
          </cell>
          <cell r="DL26" t="str">
            <v>Burlöv</v>
          </cell>
          <cell r="DM26">
            <v>15952</v>
          </cell>
          <cell r="DN26">
            <v>30.48</v>
          </cell>
        </row>
        <row r="27">
          <cell r="BT27" t="str">
            <v>Båstad</v>
          </cell>
          <cell r="BU27">
            <v>14170</v>
          </cell>
          <cell r="BV27">
            <v>30.62</v>
          </cell>
          <cell r="BW27">
            <v>8</v>
          </cell>
          <cell r="DL27" t="str">
            <v>Båstad</v>
          </cell>
          <cell r="DM27">
            <v>14242</v>
          </cell>
          <cell r="DN27">
            <v>30.62</v>
          </cell>
        </row>
        <row r="28">
          <cell r="BT28" t="str">
            <v>Dals-Ed</v>
          </cell>
          <cell r="BU28">
            <v>4900</v>
          </cell>
          <cell r="BV28">
            <v>34.24</v>
          </cell>
          <cell r="BW28">
            <v>5</v>
          </cell>
          <cell r="DL28" t="str">
            <v>Dals-Ed</v>
          </cell>
          <cell r="DM28">
            <v>4835</v>
          </cell>
          <cell r="DN28">
            <v>34.090000000000003</v>
          </cell>
        </row>
        <row r="29">
          <cell r="BT29" t="str">
            <v>Danderyd</v>
          </cell>
          <cell r="BU29">
            <v>30492</v>
          </cell>
          <cell r="BV29">
            <v>29.73</v>
          </cell>
          <cell r="BW29">
            <v>2</v>
          </cell>
          <cell r="DL29" t="str">
            <v>Danderyd</v>
          </cell>
          <cell r="DM29">
            <v>30789</v>
          </cell>
          <cell r="DN29">
            <v>29.3</v>
          </cell>
        </row>
        <row r="30">
          <cell r="BT30" t="str">
            <v>Degerfors</v>
          </cell>
          <cell r="BU30">
            <v>10014</v>
          </cell>
          <cell r="BV30">
            <v>32.549999999999997</v>
          </cell>
          <cell r="BW30">
            <v>9</v>
          </cell>
          <cell r="DL30" t="str">
            <v>Degerfors</v>
          </cell>
          <cell r="DM30">
            <v>9903</v>
          </cell>
          <cell r="DN30">
            <v>32.549999999999997</v>
          </cell>
        </row>
        <row r="31">
          <cell r="BT31" t="str">
            <v>Dorotea</v>
          </cell>
          <cell r="BU31">
            <v>3069</v>
          </cell>
          <cell r="BV31">
            <v>33.4</v>
          </cell>
          <cell r="BW31">
            <v>5</v>
          </cell>
          <cell r="DL31" t="str">
            <v>Dorotea</v>
          </cell>
          <cell r="DM31">
            <v>2993</v>
          </cell>
          <cell r="DN31">
            <v>33.4</v>
          </cell>
        </row>
        <row r="32">
          <cell r="BT32" t="str">
            <v>Eda</v>
          </cell>
          <cell r="BU32">
            <v>8670</v>
          </cell>
          <cell r="BV32">
            <v>32.75</v>
          </cell>
          <cell r="BW32">
            <v>9</v>
          </cell>
          <cell r="DL32" t="str">
            <v>Eda</v>
          </cell>
          <cell r="DM32">
            <v>8649</v>
          </cell>
          <cell r="DN32">
            <v>32.75</v>
          </cell>
        </row>
        <row r="33">
          <cell r="BT33" t="str">
            <v>Ekerö</v>
          </cell>
          <cell r="BU33">
            <v>24301</v>
          </cell>
          <cell r="BV33">
            <v>31.5</v>
          </cell>
          <cell r="BW33">
            <v>2</v>
          </cell>
          <cell r="DL33" t="str">
            <v>Ekerö</v>
          </cell>
          <cell r="DM33">
            <v>24687</v>
          </cell>
          <cell r="DN33">
            <v>31.33</v>
          </cell>
        </row>
        <row r="34">
          <cell r="BT34" t="str">
            <v>Eksjö</v>
          </cell>
          <cell r="BU34">
            <v>16516</v>
          </cell>
          <cell r="BV34">
            <v>32.57</v>
          </cell>
          <cell r="BW34">
            <v>8</v>
          </cell>
          <cell r="DL34" t="str">
            <v>Eksjö</v>
          </cell>
          <cell r="DM34">
            <v>16435</v>
          </cell>
          <cell r="DN34">
            <v>32.57</v>
          </cell>
        </row>
        <row r="35">
          <cell r="BT35" t="str">
            <v>Emmaboda</v>
          </cell>
          <cell r="BU35">
            <v>9436</v>
          </cell>
          <cell r="BV35">
            <v>31.83</v>
          </cell>
          <cell r="BW35">
            <v>6</v>
          </cell>
          <cell r="DL35" t="str">
            <v>Emmaboda</v>
          </cell>
          <cell r="DM35">
            <v>9383</v>
          </cell>
          <cell r="DN35">
            <v>31.83</v>
          </cell>
        </row>
        <row r="36">
          <cell r="BT36" t="str">
            <v>Enköping</v>
          </cell>
          <cell r="BU36">
            <v>38486</v>
          </cell>
          <cell r="BV36">
            <v>31.35</v>
          </cell>
          <cell r="BW36">
            <v>7</v>
          </cell>
          <cell r="DL36" t="str">
            <v>Enköping</v>
          </cell>
          <cell r="DM36">
            <v>38768</v>
          </cell>
          <cell r="DN36">
            <v>31.35</v>
          </cell>
        </row>
        <row r="37">
          <cell r="BT37" t="str">
            <v>Eskilstuna</v>
          </cell>
          <cell r="BU37">
            <v>92250</v>
          </cell>
          <cell r="BV37">
            <v>31.7</v>
          </cell>
          <cell r="BW37">
            <v>3</v>
          </cell>
          <cell r="DL37" t="str">
            <v>Eskilstuna</v>
          </cell>
          <cell r="DM37">
            <v>93343</v>
          </cell>
          <cell r="DN37">
            <v>31.7</v>
          </cell>
        </row>
        <row r="38">
          <cell r="BT38" t="str">
            <v>Eslöv</v>
          </cell>
          <cell r="BU38">
            <v>30437</v>
          </cell>
          <cell r="BV38">
            <v>30.13</v>
          </cell>
          <cell r="BW38">
            <v>4</v>
          </cell>
          <cell r="DL38" t="str">
            <v>Eslöv</v>
          </cell>
          <cell r="DM38">
            <v>30775</v>
          </cell>
          <cell r="DN38">
            <v>30.13</v>
          </cell>
        </row>
        <row r="39">
          <cell r="BT39" t="str">
            <v>Essunga</v>
          </cell>
          <cell r="BU39">
            <v>5651</v>
          </cell>
          <cell r="BV39">
            <v>31.95</v>
          </cell>
          <cell r="BW39">
            <v>4</v>
          </cell>
          <cell r="DL39" t="str">
            <v>Essunga</v>
          </cell>
          <cell r="DM39">
            <v>5638</v>
          </cell>
          <cell r="DN39">
            <v>31.95</v>
          </cell>
        </row>
        <row r="40">
          <cell r="BT40" t="str">
            <v>Fagersta</v>
          </cell>
          <cell r="BU40">
            <v>12202</v>
          </cell>
          <cell r="BV40">
            <v>32.99</v>
          </cell>
          <cell r="BW40">
            <v>6</v>
          </cell>
          <cell r="DL40" t="str">
            <v>Fagersta</v>
          </cell>
          <cell r="DM40">
            <v>12183</v>
          </cell>
          <cell r="DN40">
            <v>32.74</v>
          </cell>
        </row>
        <row r="41">
          <cell r="BT41" t="str">
            <v>Falkenberg</v>
          </cell>
          <cell r="BU41">
            <v>39874</v>
          </cell>
          <cell r="BV41">
            <v>30.2</v>
          </cell>
          <cell r="BW41">
            <v>7</v>
          </cell>
          <cell r="DL41" t="str">
            <v>Falkenberg</v>
          </cell>
          <cell r="DM41">
            <v>40164</v>
          </cell>
          <cell r="DN41">
            <v>31.02</v>
          </cell>
        </row>
        <row r="42">
          <cell r="BT42" t="str">
            <v>Falköping</v>
          </cell>
          <cell r="BU42">
            <v>31240</v>
          </cell>
          <cell r="BV42">
            <v>31.55</v>
          </cell>
          <cell r="BW42">
            <v>7</v>
          </cell>
          <cell r="DL42" t="str">
            <v>Falköping</v>
          </cell>
          <cell r="DM42">
            <v>31311</v>
          </cell>
          <cell r="DN42">
            <v>31.55</v>
          </cell>
        </row>
        <row r="43">
          <cell r="BT43" t="str">
            <v>Falun</v>
          </cell>
          <cell r="BU43">
            <v>55267</v>
          </cell>
          <cell r="BV43">
            <v>33.299999999999997</v>
          </cell>
          <cell r="BW43">
            <v>3</v>
          </cell>
          <cell r="DL43" t="str">
            <v>Falun</v>
          </cell>
          <cell r="DM43">
            <v>55220</v>
          </cell>
          <cell r="DN43">
            <v>33.200000000000003</v>
          </cell>
        </row>
        <row r="44">
          <cell r="BT44" t="str">
            <v>Filipstad</v>
          </cell>
          <cell r="BU44">
            <v>10952</v>
          </cell>
          <cell r="BV44">
            <v>32.5</v>
          </cell>
          <cell r="BW44">
            <v>9</v>
          </cell>
          <cell r="DL44" t="str">
            <v>Filipstad</v>
          </cell>
          <cell r="DM44">
            <v>10782</v>
          </cell>
          <cell r="DN44">
            <v>32.5</v>
          </cell>
        </row>
        <row r="45">
          <cell r="BT45" t="str">
            <v>Finspång</v>
          </cell>
          <cell r="BU45">
            <v>20812</v>
          </cell>
          <cell r="BV45">
            <v>31.15</v>
          </cell>
          <cell r="BW45">
            <v>6</v>
          </cell>
          <cell r="DL45" t="str">
            <v>Finspång</v>
          </cell>
          <cell r="DM45">
            <v>20703</v>
          </cell>
          <cell r="DN45">
            <v>31.15</v>
          </cell>
        </row>
        <row r="46">
          <cell r="BT46" t="str">
            <v>Flen</v>
          </cell>
          <cell r="BU46">
            <v>16222</v>
          </cell>
          <cell r="BV46">
            <v>31.1</v>
          </cell>
          <cell r="BW46">
            <v>8</v>
          </cell>
          <cell r="DL46" t="str">
            <v>Flen</v>
          </cell>
          <cell r="DM46">
            <v>16191</v>
          </cell>
          <cell r="DN46">
            <v>31.1</v>
          </cell>
        </row>
        <row r="47">
          <cell r="BT47" t="str">
            <v>Forshaga</v>
          </cell>
          <cell r="BU47">
            <v>11466</v>
          </cell>
          <cell r="BV47">
            <v>32.85</v>
          </cell>
          <cell r="BW47">
            <v>4</v>
          </cell>
          <cell r="DL47" t="str">
            <v>Forshaga</v>
          </cell>
          <cell r="DM47">
            <v>11444</v>
          </cell>
          <cell r="DN47">
            <v>32.85</v>
          </cell>
        </row>
        <row r="48">
          <cell r="BT48" t="str">
            <v>Färgelanda</v>
          </cell>
          <cell r="BU48">
            <v>6779</v>
          </cell>
          <cell r="BV48">
            <v>32.14</v>
          </cell>
          <cell r="BW48">
            <v>9</v>
          </cell>
          <cell r="DL48" t="str">
            <v>Färgelanda</v>
          </cell>
          <cell r="DM48">
            <v>6770</v>
          </cell>
          <cell r="DN48">
            <v>32.14</v>
          </cell>
        </row>
        <row r="49">
          <cell r="BT49" t="str">
            <v>Gagnef</v>
          </cell>
          <cell r="BU49">
            <v>10080</v>
          </cell>
          <cell r="BV49">
            <v>33.380000000000003</v>
          </cell>
          <cell r="BW49">
            <v>4</v>
          </cell>
          <cell r="DL49" t="str">
            <v>Gagnef</v>
          </cell>
          <cell r="DM49">
            <v>10111</v>
          </cell>
          <cell r="DN49">
            <v>33.380000000000003</v>
          </cell>
        </row>
        <row r="50">
          <cell r="BT50" t="str">
            <v>Gislaved</v>
          </cell>
          <cell r="BU50">
            <v>29327</v>
          </cell>
          <cell r="BV50">
            <v>31.75</v>
          </cell>
          <cell r="BW50">
            <v>6</v>
          </cell>
          <cell r="DL50" t="str">
            <v>Gislaved</v>
          </cell>
          <cell r="DM50">
            <v>29330</v>
          </cell>
          <cell r="DN50">
            <v>31.75</v>
          </cell>
        </row>
        <row r="51">
          <cell r="BT51" t="str">
            <v>Gnesta</v>
          </cell>
          <cell r="BU51">
            <v>9981</v>
          </cell>
          <cell r="BV51">
            <v>31.7</v>
          </cell>
          <cell r="BW51">
            <v>4</v>
          </cell>
          <cell r="DL51" t="str">
            <v>Gnesta</v>
          </cell>
          <cell r="DM51">
            <v>10031</v>
          </cell>
          <cell r="DN51">
            <v>31.7</v>
          </cell>
        </row>
        <row r="52">
          <cell r="BT52" t="str">
            <v>Gnosjö</v>
          </cell>
          <cell r="BU52">
            <v>9598</v>
          </cell>
          <cell r="BV52">
            <v>31.95</v>
          </cell>
          <cell r="BW52">
            <v>6</v>
          </cell>
          <cell r="DL52" t="str">
            <v>Gnosjö</v>
          </cell>
          <cell r="DM52">
            <v>9657</v>
          </cell>
          <cell r="DN52">
            <v>31.95</v>
          </cell>
        </row>
        <row r="53">
          <cell r="BT53" t="str">
            <v>Gotland</v>
          </cell>
          <cell r="BU53">
            <v>57297</v>
          </cell>
          <cell r="BV53">
            <v>33.1</v>
          </cell>
          <cell r="BW53">
            <v>7</v>
          </cell>
          <cell r="DL53" t="str">
            <v>Gotland</v>
          </cell>
          <cell r="DM53">
            <v>57122</v>
          </cell>
          <cell r="DN53">
            <v>33.1</v>
          </cell>
        </row>
        <row r="54">
          <cell r="BT54" t="str">
            <v>Grums</v>
          </cell>
          <cell r="BU54">
            <v>9332</v>
          </cell>
          <cell r="BV54">
            <v>32.9</v>
          </cell>
          <cell r="BW54">
            <v>6</v>
          </cell>
          <cell r="DL54" t="str">
            <v>Grums</v>
          </cell>
          <cell r="DM54">
            <v>9302</v>
          </cell>
          <cell r="DN54">
            <v>32.9</v>
          </cell>
        </row>
        <row r="55">
          <cell r="BT55" t="str">
            <v>Grästorp</v>
          </cell>
          <cell r="BU55">
            <v>5809</v>
          </cell>
          <cell r="BV55">
            <v>32.200000000000003</v>
          </cell>
          <cell r="BW55">
            <v>4</v>
          </cell>
          <cell r="DL55" t="str">
            <v>Grästorp</v>
          </cell>
          <cell r="DM55">
            <v>5831</v>
          </cell>
          <cell r="DN55">
            <v>32.200000000000003</v>
          </cell>
        </row>
        <row r="56">
          <cell r="BT56" t="str">
            <v>Gullspång</v>
          </cell>
          <cell r="BU56">
            <v>5506</v>
          </cell>
          <cell r="BV56">
            <v>33.369999999999997</v>
          </cell>
          <cell r="BW56">
            <v>9</v>
          </cell>
          <cell r="DL56" t="str">
            <v>Gullspång</v>
          </cell>
          <cell r="DM56">
            <v>5425</v>
          </cell>
          <cell r="DN56">
            <v>33.369999999999997</v>
          </cell>
        </row>
        <row r="57">
          <cell r="BT57" t="str">
            <v>Gällivare</v>
          </cell>
          <cell r="BU57">
            <v>18959</v>
          </cell>
          <cell r="BV57">
            <v>31.75</v>
          </cell>
          <cell r="BW57">
            <v>5</v>
          </cell>
          <cell r="DL57" t="str">
            <v>Gällivare</v>
          </cell>
          <cell r="DM57">
            <v>18860</v>
          </cell>
          <cell r="DN57">
            <v>31.75</v>
          </cell>
        </row>
        <row r="58">
          <cell r="BT58" t="str">
            <v>Gävle</v>
          </cell>
          <cell r="BU58">
            <v>92416</v>
          </cell>
          <cell r="BV58">
            <v>32.22</v>
          </cell>
          <cell r="BW58">
            <v>3</v>
          </cell>
          <cell r="DL58" t="str">
            <v>Gävle</v>
          </cell>
          <cell r="DM58">
            <v>92681</v>
          </cell>
          <cell r="DN58">
            <v>32.22</v>
          </cell>
        </row>
        <row r="59">
          <cell r="BT59" t="str">
            <v>Göteborg</v>
          </cell>
          <cell r="BU59">
            <v>489757</v>
          </cell>
          <cell r="BV59">
            <v>32</v>
          </cell>
          <cell r="BW59">
            <v>1</v>
          </cell>
          <cell r="DL59" t="str">
            <v>Göteborg</v>
          </cell>
          <cell r="DM59">
            <v>493502</v>
          </cell>
          <cell r="DN59">
            <v>31.75</v>
          </cell>
        </row>
        <row r="60">
          <cell r="BT60" t="str">
            <v>Götene</v>
          </cell>
          <cell r="BU60">
            <v>12959</v>
          </cell>
          <cell r="BV60">
            <v>31.95</v>
          </cell>
          <cell r="BW60">
            <v>6</v>
          </cell>
          <cell r="DL60" t="str">
            <v>Götene</v>
          </cell>
          <cell r="DM60">
            <v>13056</v>
          </cell>
          <cell r="DN60">
            <v>31.95</v>
          </cell>
        </row>
        <row r="61">
          <cell r="BT61" t="str">
            <v>Habo</v>
          </cell>
          <cell r="BU61">
            <v>10122</v>
          </cell>
          <cell r="BV61">
            <v>31.83</v>
          </cell>
          <cell r="BW61">
            <v>4</v>
          </cell>
          <cell r="DL61" t="str">
            <v>Habo</v>
          </cell>
          <cell r="DM61">
            <v>10375</v>
          </cell>
          <cell r="DN61">
            <v>31.83</v>
          </cell>
        </row>
        <row r="62">
          <cell r="BT62" t="str">
            <v>Hagfors</v>
          </cell>
          <cell r="BU62">
            <v>13127</v>
          </cell>
          <cell r="BV62">
            <v>32.799999999999997</v>
          </cell>
          <cell r="BW62">
            <v>8</v>
          </cell>
          <cell r="DL62" t="str">
            <v>Hagfors</v>
          </cell>
          <cell r="DM62">
            <v>12993</v>
          </cell>
          <cell r="DN62">
            <v>32.799999999999997</v>
          </cell>
        </row>
        <row r="63">
          <cell r="BT63" t="str">
            <v>Hallsberg</v>
          </cell>
          <cell r="BU63">
            <v>15287</v>
          </cell>
          <cell r="BV63">
            <v>32.1</v>
          </cell>
          <cell r="BW63">
            <v>8</v>
          </cell>
          <cell r="DL63" t="str">
            <v>Hallsberg</v>
          </cell>
          <cell r="DM63">
            <v>15268</v>
          </cell>
          <cell r="DN63">
            <v>32.1</v>
          </cell>
        </row>
        <row r="64">
          <cell r="BT64" t="str">
            <v>Hallstahammar</v>
          </cell>
          <cell r="BU64">
            <v>15042</v>
          </cell>
          <cell r="BV64">
            <v>32.49</v>
          </cell>
          <cell r="BW64">
            <v>8</v>
          </cell>
          <cell r="DL64" t="str">
            <v>Hallstahammar</v>
          </cell>
          <cell r="DM64">
            <v>15040</v>
          </cell>
          <cell r="DN64">
            <v>32.340000000000003</v>
          </cell>
        </row>
        <row r="65">
          <cell r="BT65" t="str">
            <v>Halmstad</v>
          </cell>
          <cell r="BU65">
            <v>88958</v>
          </cell>
          <cell r="BV65">
            <v>29.75</v>
          </cell>
          <cell r="BW65">
            <v>3</v>
          </cell>
          <cell r="DL65" t="str">
            <v>Halmstad</v>
          </cell>
          <cell r="DM65">
            <v>89727</v>
          </cell>
          <cell r="DN65">
            <v>29.75</v>
          </cell>
        </row>
        <row r="66">
          <cell r="BT66" t="str">
            <v>Hammarö</v>
          </cell>
          <cell r="BU66">
            <v>14489</v>
          </cell>
          <cell r="BV66">
            <v>32.6</v>
          </cell>
          <cell r="BW66">
            <v>4</v>
          </cell>
          <cell r="DL66" t="str">
            <v>Hammarö</v>
          </cell>
          <cell r="DM66">
            <v>14547</v>
          </cell>
          <cell r="DN66">
            <v>32.6</v>
          </cell>
        </row>
        <row r="67">
          <cell r="BT67" t="str">
            <v>Haninge</v>
          </cell>
          <cell r="BU67">
            <v>72956</v>
          </cell>
          <cell r="BV67">
            <v>32.35</v>
          </cell>
          <cell r="BW67">
            <v>2</v>
          </cell>
          <cell r="DL67" t="str">
            <v>Haninge</v>
          </cell>
          <cell r="DM67">
            <v>73698</v>
          </cell>
          <cell r="DN67">
            <v>32.18</v>
          </cell>
        </row>
        <row r="68">
          <cell r="BT68" t="str">
            <v>Haparanda</v>
          </cell>
          <cell r="BU68">
            <v>10214</v>
          </cell>
          <cell r="BV68">
            <v>31.7</v>
          </cell>
          <cell r="BW68">
            <v>9</v>
          </cell>
          <cell r="DL68" t="str">
            <v>Haparanda</v>
          </cell>
          <cell r="DM68">
            <v>10192</v>
          </cell>
          <cell r="DN68">
            <v>31.7</v>
          </cell>
        </row>
        <row r="69">
          <cell r="BT69" t="str">
            <v>Heby</v>
          </cell>
          <cell r="BU69">
            <v>13530</v>
          </cell>
          <cell r="BV69">
            <v>33.36</v>
          </cell>
          <cell r="BW69">
            <v>8</v>
          </cell>
          <cell r="DL69" t="str">
            <v>Heby</v>
          </cell>
          <cell r="DM69">
            <v>13492</v>
          </cell>
          <cell r="DN69">
            <v>33.119999999999997</v>
          </cell>
        </row>
        <row r="70">
          <cell r="BT70" t="str">
            <v>Hedemora</v>
          </cell>
          <cell r="BU70">
            <v>15380</v>
          </cell>
          <cell r="BV70">
            <v>32.799999999999997</v>
          </cell>
          <cell r="BW70">
            <v>8</v>
          </cell>
          <cell r="DL70" t="str">
            <v>Hedemora</v>
          </cell>
          <cell r="DM70">
            <v>15301</v>
          </cell>
          <cell r="DN70">
            <v>33.299999999999997</v>
          </cell>
        </row>
        <row r="71">
          <cell r="BT71" t="str">
            <v>Helsingborg</v>
          </cell>
          <cell r="BU71">
            <v>123389</v>
          </cell>
          <cell r="BV71">
            <v>30.6</v>
          </cell>
          <cell r="BW71">
            <v>3</v>
          </cell>
          <cell r="DL71" t="str">
            <v>Helsingborg</v>
          </cell>
          <cell r="DM71">
            <v>124986</v>
          </cell>
          <cell r="DN71">
            <v>30.6</v>
          </cell>
        </row>
        <row r="72">
          <cell r="BT72" t="str">
            <v>Herrljunga</v>
          </cell>
          <cell r="BU72">
            <v>9243</v>
          </cell>
          <cell r="BV72">
            <v>32.79</v>
          </cell>
          <cell r="BW72">
            <v>6</v>
          </cell>
          <cell r="DL72" t="str">
            <v>Herrljunga</v>
          </cell>
          <cell r="DM72">
            <v>9304</v>
          </cell>
          <cell r="DN72">
            <v>32.74</v>
          </cell>
        </row>
        <row r="73">
          <cell r="BT73" t="str">
            <v>Hjo</v>
          </cell>
          <cell r="BU73">
            <v>8853</v>
          </cell>
          <cell r="BV73">
            <v>32.450000000000003</v>
          </cell>
          <cell r="BW73">
            <v>9</v>
          </cell>
          <cell r="DL73" t="str">
            <v>Hjo</v>
          </cell>
          <cell r="DM73">
            <v>8809</v>
          </cell>
          <cell r="DN73">
            <v>32.450000000000003</v>
          </cell>
        </row>
        <row r="74">
          <cell r="BT74" t="str">
            <v>Hofors</v>
          </cell>
          <cell r="BU74">
            <v>10091</v>
          </cell>
          <cell r="BV74">
            <v>32.57</v>
          </cell>
          <cell r="BW74">
            <v>6</v>
          </cell>
          <cell r="DL74" t="str">
            <v>Hofors</v>
          </cell>
          <cell r="DM74">
            <v>10039</v>
          </cell>
          <cell r="DN74">
            <v>32.57</v>
          </cell>
        </row>
        <row r="75">
          <cell r="BT75" t="str">
            <v>Huddinge</v>
          </cell>
          <cell r="BU75">
            <v>90182</v>
          </cell>
          <cell r="BV75">
            <v>32.369999999999997</v>
          </cell>
          <cell r="BW75">
            <v>2</v>
          </cell>
          <cell r="DL75" t="str">
            <v>Huddinge</v>
          </cell>
          <cell r="DM75">
            <v>91827</v>
          </cell>
          <cell r="DN75">
            <v>32.049999999999997</v>
          </cell>
        </row>
        <row r="76">
          <cell r="BT76" t="str">
            <v>Hudiksvall</v>
          </cell>
          <cell r="BU76">
            <v>36956</v>
          </cell>
          <cell r="BV76">
            <v>32.32</v>
          </cell>
          <cell r="BW76">
            <v>7</v>
          </cell>
          <cell r="DL76" t="str">
            <v>Hudiksvall</v>
          </cell>
          <cell r="DM76">
            <v>36927</v>
          </cell>
          <cell r="DN76">
            <v>32.32</v>
          </cell>
        </row>
        <row r="77">
          <cell r="BT77" t="str">
            <v>Hultsfred</v>
          </cell>
          <cell r="BU77">
            <v>14306</v>
          </cell>
          <cell r="BV77">
            <v>32.53</v>
          </cell>
          <cell r="BW77">
            <v>8</v>
          </cell>
          <cell r="DL77" t="str">
            <v>Hultsfred</v>
          </cell>
          <cell r="DM77">
            <v>14196</v>
          </cell>
          <cell r="DN77">
            <v>32.53</v>
          </cell>
        </row>
        <row r="78">
          <cell r="BT78" t="str">
            <v>Hylte</v>
          </cell>
          <cell r="BU78">
            <v>10371</v>
          </cell>
          <cell r="BV78">
            <v>31.17</v>
          </cell>
          <cell r="BW78">
            <v>6</v>
          </cell>
          <cell r="DL78" t="str">
            <v>Hylte</v>
          </cell>
          <cell r="DM78">
            <v>10257</v>
          </cell>
          <cell r="DN78">
            <v>31.17</v>
          </cell>
        </row>
        <row r="79">
          <cell r="BT79" t="str">
            <v>Håbo</v>
          </cell>
          <cell r="BU79">
            <v>18637</v>
          </cell>
          <cell r="BV79">
            <v>32.200000000000003</v>
          </cell>
          <cell r="BW79">
            <v>2</v>
          </cell>
          <cell r="DL79" t="str">
            <v>Håbo</v>
          </cell>
          <cell r="DM79">
            <v>18931</v>
          </cell>
          <cell r="DN79">
            <v>32.200000000000003</v>
          </cell>
        </row>
        <row r="80">
          <cell r="BT80" t="str">
            <v>Hällefors</v>
          </cell>
          <cell r="BU80">
            <v>7539</v>
          </cell>
          <cell r="BV80">
            <v>32.6</v>
          </cell>
          <cell r="BW80">
            <v>9</v>
          </cell>
          <cell r="DL80" t="str">
            <v>Hällefors</v>
          </cell>
          <cell r="DM80">
            <v>7475</v>
          </cell>
          <cell r="DN80">
            <v>32.6</v>
          </cell>
        </row>
        <row r="81">
          <cell r="BT81" t="str">
            <v>Härjedalen</v>
          </cell>
          <cell r="BU81">
            <v>10764</v>
          </cell>
          <cell r="BV81">
            <v>32.97</v>
          </cell>
          <cell r="BW81">
            <v>5</v>
          </cell>
          <cell r="DL81" t="str">
            <v>Härjedalen</v>
          </cell>
          <cell r="DM81">
            <v>10699</v>
          </cell>
          <cell r="DN81">
            <v>32.97</v>
          </cell>
        </row>
        <row r="82">
          <cell r="BT82" t="str">
            <v>Härnösand</v>
          </cell>
          <cell r="BU82">
            <v>25080</v>
          </cell>
          <cell r="BV82">
            <v>33.64</v>
          </cell>
          <cell r="BW82">
            <v>7</v>
          </cell>
          <cell r="DL82" t="str">
            <v>Härnösand</v>
          </cell>
          <cell r="DM82">
            <v>24922</v>
          </cell>
          <cell r="DN82">
            <v>33.64</v>
          </cell>
        </row>
        <row r="83">
          <cell r="BT83" t="str">
            <v>Härryda</v>
          </cell>
          <cell r="BU83">
            <v>32395</v>
          </cell>
          <cell r="BV83">
            <v>31.6</v>
          </cell>
          <cell r="BW83">
            <v>2</v>
          </cell>
          <cell r="DL83" t="str">
            <v>Härryda</v>
          </cell>
          <cell r="DM83">
            <v>32969</v>
          </cell>
          <cell r="DN83">
            <v>31.5</v>
          </cell>
        </row>
        <row r="84">
          <cell r="BT84" t="str">
            <v>Hässleholm</v>
          </cell>
          <cell r="BU84">
            <v>49381</v>
          </cell>
          <cell r="BV84">
            <v>31</v>
          </cell>
          <cell r="BW84">
            <v>7</v>
          </cell>
          <cell r="DL84" t="str">
            <v>Hässleholm</v>
          </cell>
          <cell r="DM84">
            <v>49780</v>
          </cell>
          <cell r="DN84">
            <v>31</v>
          </cell>
        </row>
        <row r="85">
          <cell r="BT85" t="str">
            <v>Höganäs</v>
          </cell>
          <cell r="BU85">
            <v>23857</v>
          </cell>
          <cell r="BV85">
            <v>30.12</v>
          </cell>
          <cell r="BW85">
            <v>4</v>
          </cell>
          <cell r="DL85" t="str">
            <v>Höganäs</v>
          </cell>
          <cell r="DM85">
            <v>24065</v>
          </cell>
          <cell r="DN85">
            <v>30.12</v>
          </cell>
        </row>
        <row r="86">
          <cell r="BT86" t="str">
            <v>Högsby</v>
          </cell>
          <cell r="BU86">
            <v>6033</v>
          </cell>
          <cell r="BV86">
            <v>32.43</v>
          </cell>
          <cell r="BW86">
            <v>9</v>
          </cell>
          <cell r="DL86" t="str">
            <v>Högsby</v>
          </cell>
          <cell r="DM86">
            <v>5931</v>
          </cell>
          <cell r="DN86">
            <v>32.33</v>
          </cell>
        </row>
        <row r="87">
          <cell r="BT87" t="str">
            <v>Hörby</v>
          </cell>
          <cell r="BU87">
            <v>14540</v>
          </cell>
          <cell r="BV87">
            <v>30.17</v>
          </cell>
          <cell r="BW87">
            <v>4</v>
          </cell>
          <cell r="DL87" t="str">
            <v>Hörby</v>
          </cell>
          <cell r="DM87">
            <v>14584</v>
          </cell>
          <cell r="DN87">
            <v>30.17</v>
          </cell>
        </row>
        <row r="88">
          <cell r="BT88" t="str">
            <v>Höör</v>
          </cell>
          <cell r="BU88">
            <v>14777</v>
          </cell>
          <cell r="BV88">
            <v>31.22</v>
          </cell>
          <cell r="BW88">
            <v>4</v>
          </cell>
          <cell r="DL88" t="str">
            <v>Höör</v>
          </cell>
          <cell r="DM88">
            <v>14924</v>
          </cell>
          <cell r="DN88">
            <v>30.97</v>
          </cell>
        </row>
        <row r="89">
          <cell r="BT89" t="str">
            <v>Jokkmokk</v>
          </cell>
          <cell r="BU89">
            <v>5491</v>
          </cell>
          <cell r="BV89">
            <v>31.3</v>
          </cell>
          <cell r="BW89">
            <v>5</v>
          </cell>
          <cell r="DL89" t="str">
            <v>Jokkmokk</v>
          </cell>
          <cell r="DM89">
            <v>5406</v>
          </cell>
          <cell r="DN89">
            <v>31.3</v>
          </cell>
        </row>
        <row r="90">
          <cell r="BT90" t="str">
            <v>Järfälla</v>
          </cell>
          <cell r="BU90">
            <v>62342</v>
          </cell>
          <cell r="BV90">
            <v>31.25</v>
          </cell>
          <cell r="BW90">
            <v>2</v>
          </cell>
          <cell r="DL90" t="str">
            <v>Järfälla</v>
          </cell>
          <cell r="DM90">
            <v>63427</v>
          </cell>
          <cell r="DN90">
            <v>30.9</v>
          </cell>
        </row>
        <row r="91">
          <cell r="BT91" t="str">
            <v>Jönköping</v>
          </cell>
          <cell r="BU91">
            <v>122194</v>
          </cell>
          <cell r="BV91">
            <v>31.75</v>
          </cell>
          <cell r="BW91">
            <v>3</v>
          </cell>
          <cell r="DL91" t="str">
            <v>Jönköping</v>
          </cell>
          <cell r="DM91">
            <v>123709</v>
          </cell>
          <cell r="DN91">
            <v>31.75</v>
          </cell>
        </row>
        <row r="92">
          <cell r="BT92" t="str">
            <v>Kalix</v>
          </cell>
          <cell r="BU92">
            <v>17396</v>
          </cell>
          <cell r="BV92">
            <v>31.75</v>
          </cell>
          <cell r="BW92">
            <v>8</v>
          </cell>
          <cell r="DL92" t="str">
            <v>Kalix</v>
          </cell>
          <cell r="DM92">
            <v>17283</v>
          </cell>
          <cell r="DN92">
            <v>31.75</v>
          </cell>
        </row>
        <row r="93">
          <cell r="BT93" t="str">
            <v>Kalmar</v>
          </cell>
          <cell r="BU93">
            <v>61321</v>
          </cell>
          <cell r="BV93">
            <v>32.03</v>
          </cell>
          <cell r="BW93">
            <v>3</v>
          </cell>
          <cell r="DL93" t="str">
            <v>Kalmar</v>
          </cell>
          <cell r="DM93">
            <v>61533</v>
          </cell>
          <cell r="DN93">
            <v>32.03</v>
          </cell>
        </row>
        <row r="94">
          <cell r="BT94" t="str">
            <v>Karlsborg</v>
          </cell>
          <cell r="BU94">
            <v>6880</v>
          </cell>
          <cell r="BV94">
            <v>31.95</v>
          </cell>
          <cell r="BW94">
            <v>9</v>
          </cell>
          <cell r="DL94" t="str">
            <v>Karlsborg</v>
          </cell>
          <cell r="DM94">
            <v>6850</v>
          </cell>
          <cell r="DN94">
            <v>31.95</v>
          </cell>
        </row>
        <row r="95">
          <cell r="BT95" t="str">
            <v>Karlshamn</v>
          </cell>
          <cell r="BU95">
            <v>31179</v>
          </cell>
          <cell r="BV95">
            <v>32.6</v>
          </cell>
          <cell r="BW95">
            <v>7</v>
          </cell>
          <cell r="DL95" t="str">
            <v>Karlshamn</v>
          </cell>
          <cell r="DM95">
            <v>31052</v>
          </cell>
          <cell r="DN95">
            <v>32.6</v>
          </cell>
        </row>
        <row r="96">
          <cell r="BT96" t="str">
            <v>Karlskoga</v>
          </cell>
          <cell r="BU96">
            <v>30159</v>
          </cell>
          <cell r="BV96">
            <v>32.1</v>
          </cell>
          <cell r="BW96">
            <v>7</v>
          </cell>
          <cell r="DL96" t="str">
            <v>Karlskoga</v>
          </cell>
          <cell r="DM96">
            <v>29988</v>
          </cell>
          <cell r="DN96">
            <v>32.1</v>
          </cell>
        </row>
        <row r="97">
          <cell r="BT97" t="str">
            <v>Karlskrona</v>
          </cell>
          <cell r="BU97">
            <v>61844</v>
          </cell>
          <cell r="BV97">
            <v>31.9</v>
          </cell>
          <cell r="BW97">
            <v>3</v>
          </cell>
          <cell r="DL97" t="str">
            <v>Karlskrona</v>
          </cell>
          <cell r="DM97">
            <v>62338</v>
          </cell>
          <cell r="DN97">
            <v>31.9</v>
          </cell>
        </row>
        <row r="98">
          <cell r="BT98" t="str">
            <v>Karlstad</v>
          </cell>
          <cell r="BU98">
            <v>82878</v>
          </cell>
          <cell r="BV98">
            <v>32.25</v>
          </cell>
          <cell r="BW98">
            <v>3</v>
          </cell>
          <cell r="DL98" t="str">
            <v>Karlstad</v>
          </cell>
          <cell r="DM98">
            <v>83641</v>
          </cell>
          <cell r="DN98">
            <v>32.25</v>
          </cell>
        </row>
        <row r="99">
          <cell r="BT99" t="str">
            <v>Katrineholm</v>
          </cell>
          <cell r="BU99">
            <v>32029</v>
          </cell>
          <cell r="BV99">
            <v>31.7</v>
          </cell>
          <cell r="BW99">
            <v>7</v>
          </cell>
          <cell r="DL99" t="str">
            <v>Katrineholm</v>
          </cell>
          <cell r="DM99">
            <v>32162</v>
          </cell>
          <cell r="DN99">
            <v>31.7</v>
          </cell>
        </row>
        <row r="100">
          <cell r="BT100" t="str">
            <v>Kil</v>
          </cell>
          <cell r="BU100">
            <v>11803</v>
          </cell>
          <cell r="BV100">
            <v>32.9</v>
          </cell>
          <cell r="BW100">
            <v>4</v>
          </cell>
          <cell r="DL100" t="str">
            <v>Kil</v>
          </cell>
          <cell r="DM100">
            <v>11748</v>
          </cell>
          <cell r="DN100">
            <v>32.9</v>
          </cell>
        </row>
        <row r="101">
          <cell r="BT101" t="str">
            <v>Kinda</v>
          </cell>
          <cell r="BU101">
            <v>9918</v>
          </cell>
          <cell r="BV101">
            <v>31</v>
          </cell>
          <cell r="BW101">
            <v>9</v>
          </cell>
          <cell r="DL101" t="str">
            <v>Kinda</v>
          </cell>
          <cell r="DM101">
            <v>9947</v>
          </cell>
          <cell r="DN101">
            <v>31</v>
          </cell>
        </row>
        <row r="102">
          <cell r="BT102" t="str">
            <v>Kiruna</v>
          </cell>
          <cell r="BU102">
            <v>23258</v>
          </cell>
          <cell r="BV102">
            <v>32.25</v>
          </cell>
          <cell r="BW102">
            <v>8</v>
          </cell>
          <cell r="DL102" t="str">
            <v>Kiruna</v>
          </cell>
          <cell r="DM102">
            <v>23122</v>
          </cell>
          <cell r="DN102">
            <v>32.25</v>
          </cell>
        </row>
        <row r="103">
          <cell r="BT103" t="str">
            <v>Klippan</v>
          </cell>
          <cell r="BU103">
            <v>16106</v>
          </cell>
          <cell r="BV103">
            <v>30.4</v>
          </cell>
          <cell r="BW103">
            <v>8</v>
          </cell>
          <cell r="DL103" t="str">
            <v>Klippan</v>
          </cell>
          <cell r="DM103">
            <v>16254</v>
          </cell>
          <cell r="DN103">
            <v>30.4</v>
          </cell>
        </row>
        <row r="104">
          <cell r="BT104" t="str">
            <v>Knivsta</v>
          </cell>
          <cell r="BU104">
            <v>13597</v>
          </cell>
          <cell r="BV104">
            <v>31.87</v>
          </cell>
          <cell r="BW104">
            <v>4</v>
          </cell>
          <cell r="DL104" t="str">
            <v>Knivsta</v>
          </cell>
          <cell r="DM104">
            <v>13954</v>
          </cell>
          <cell r="DN104">
            <v>31.82</v>
          </cell>
        </row>
        <row r="105">
          <cell r="BT105" t="str">
            <v>Kramfors</v>
          </cell>
          <cell r="BU105">
            <v>19816</v>
          </cell>
          <cell r="BV105">
            <v>33.44</v>
          </cell>
          <cell r="BW105">
            <v>8</v>
          </cell>
          <cell r="DL105" t="str">
            <v>Kramfors</v>
          </cell>
          <cell r="DM105">
            <v>19663</v>
          </cell>
          <cell r="DN105">
            <v>33.44</v>
          </cell>
        </row>
        <row r="106">
          <cell r="BT106" t="str">
            <v>Kristianstad</v>
          </cell>
          <cell r="BU106">
            <v>76540</v>
          </cell>
          <cell r="BV106">
            <v>31.25</v>
          </cell>
          <cell r="BW106">
            <v>3</v>
          </cell>
          <cell r="DL106" t="str">
            <v>Kristianstad</v>
          </cell>
          <cell r="DM106">
            <v>77245</v>
          </cell>
          <cell r="DN106">
            <v>31.25</v>
          </cell>
        </row>
        <row r="107">
          <cell r="BT107" t="str">
            <v>Kristinehamn</v>
          </cell>
          <cell r="BU107">
            <v>23848</v>
          </cell>
          <cell r="BV107">
            <v>33.049999999999997</v>
          </cell>
          <cell r="BW107">
            <v>8</v>
          </cell>
          <cell r="DL107" t="str">
            <v>Kristinehamn</v>
          </cell>
          <cell r="DM107">
            <v>23906</v>
          </cell>
          <cell r="DN107">
            <v>33</v>
          </cell>
        </row>
        <row r="108">
          <cell r="BT108" t="str">
            <v>Krokom</v>
          </cell>
          <cell r="BU108">
            <v>14270</v>
          </cell>
          <cell r="BV108">
            <v>32.67</v>
          </cell>
          <cell r="BW108">
            <v>4</v>
          </cell>
          <cell r="DL108" t="str">
            <v>Krokom</v>
          </cell>
          <cell r="DM108">
            <v>14304</v>
          </cell>
          <cell r="DN108">
            <v>32.67</v>
          </cell>
        </row>
        <row r="109">
          <cell r="BT109" t="str">
            <v>Kumla</v>
          </cell>
          <cell r="BU109">
            <v>19643</v>
          </cell>
          <cell r="BV109">
            <v>31.1</v>
          </cell>
          <cell r="BW109">
            <v>4</v>
          </cell>
          <cell r="DL109" t="str">
            <v>Kumla</v>
          </cell>
          <cell r="DM109">
            <v>19852</v>
          </cell>
          <cell r="DN109">
            <v>31.1</v>
          </cell>
        </row>
        <row r="110">
          <cell r="BT110" t="str">
            <v>Kungsbacka</v>
          </cell>
          <cell r="BU110">
            <v>71044</v>
          </cell>
          <cell r="BV110">
            <v>31.25</v>
          </cell>
          <cell r="BW110">
            <v>2</v>
          </cell>
          <cell r="DL110" t="str">
            <v>Kungsbacka</v>
          </cell>
          <cell r="DM110">
            <v>71942</v>
          </cell>
          <cell r="DN110">
            <v>31.25</v>
          </cell>
        </row>
        <row r="111">
          <cell r="BT111" t="str">
            <v>Kungsör</v>
          </cell>
          <cell r="BU111">
            <v>8211</v>
          </cell>
          <cell r="BV111">
            <v>32.71</v>
          </cell>
          <cell r="BW111">
            <v>4</v>
          </cell>
          <cell r="DL111" t="str">
            <v>Kungsör</v>
          </cell>
          <cell r="DM111">
            <v>8219</v>
          </cell>
          <cell r="DN111">
            <v>32.56</v>
          </cell>
        </row>
        <row r="112">
          <cell r="BT112" t="str">
            <v>Kungälv</v>
          </cell>
          <cell r="BU112">
            <v>38899</v>
          </cell>
          <cell r="BV112">
            <v>32.32</v>
          </cell>
          <cell r="BW112">
            <v>2</v>
          </cell>
          <cell r="DL112" t="str">
            <v>Kungälv</v>
          </cell>
          <cell r="DM112">
            <v>39649</v>
          </cell>
          <cell r="DN112">
            <v>32.32</v>
          </cell>
        </row>
        <row r="113">
          <cell r="BT113" t="str">
            <v>Kävlinge</v>
          </cell>
          <cell r="BU113">
            <v>27369</v>
          </cell>
          <cell r="BV113">
            <v>28.9</v>
          </cell>
          <cell r="BW113">
            <v>4</v>
          </cell>
          <cell r="DL113" t="str">
            <v>Kävlinge</v>
          </cell>
          <cell r="DM113">
            <v>27746</v>
          </cell>
          <cell r="DN113">
            <v>28.9</v>
          </cell>
        </row>
        <row r="114">
          <cell r="BT114" t="str">
            <v>Köping</v>
          </cell>
          <cell r="BU114">
            <v>24659</v>
          </cell>
          <cell r="BV114">
            <v>32.840000000000003</v>
          </cell>
          <cell r="BW114">
            <v>8</v>
          </cell>
          <cell r="DL114" t="str">
            <v>Köping</v>
          </cell>
          <cell r="DM114">
            <v>24646</v>
          </cell>
          <cell r="DN114">
            <v>32.69</v>
          </cell>
        </row>
        <row r="115">
          <cell r="BT115" t="str">
            <v>Laholm</v>
          </cell>
          <cell r="BU115">
            <v>23153</v>
          </cell>
          <cell r="BV115">
            <v>30</v>
          </cell>
          <cell r="BW115">
            <v>8</v>
          </cell>
          <cell r="DL115" t="str">
            <v>Laholm</v>
          </cell>
          <cell r="DM115">
            <v>23189</v>
          </cell>
          <cell r="DN115">
            <v>30</v>
          </cell>
        </row>
        <row r="116">
          <cell r="BT116" t="str">
            <v>Landskrona</v>
          </cell>
          <cell r="BU116">
            <v>40018</v>
          </cell>
          <cell r="BV116">
            <v>30.63</v>
          </cell>
          <cell r="BW116">
            <v>7</v>
          </cell>
          <cell r="DL116" t="str">
            <v>Landskrona</v>
          </cell>
          <cell r="DM116">
            <v>40419</v>
          </cell>
          <cell r="DN116">
            <v>30.63</v>
          </cell>
        </row>
        <row r="117">
          <cell r="BT117" t="str">
            <v>Laxå</v>
          </cell>
          <cell r="BU117">
            <v>6046</v>
          </cell>
          <cell r="BV117">
            <v>32.729999999999997</v>
          </cell>
          <cell r="BW117">
            <v>6</v>
          </cell>
          <cell r="DL117" t="str">
            <v>Laxå</v>
          </cell>
          <cell r="DM117">
            <v>5922</v>
          </cell>
          <cell r="DN117">
            <v>32.729999999999997</v>
          </cell>
        </row>
        <row r="118">
          <cell r="BT118" t="str">
            <v>Lekeberg</v>
          </cell>
          <cell r="BU118">
            <v>7096</v>
          </cell>
          <cell r="BV118">
            <v>32.28</v>
          </cell>
          <cell r="BW118">
            <v>4</v>
          </cell>
          <cell r="DL118" t="str">
            <v>Lekeberg</v>
          </cell>
          <cell r="DM118">
            <v>7097</v>
          </cell>
          <cell r="DN118">
            <v>32.28</v>
          </cell>
        </row>
        <row r="119">
          <cell r="BT119" t="str">
            <v>Leksand</v>
          </cell>
          <cell r="BU119">
            <v>15450</v>
          </cell>
          <cell r="BV119">
            <v>32.35</v>
          </cell>
          <cell r="BW119">
            <v>8</v>
          </cell>
          <cell r="DL119" t="str">
            <v>Leksand</v>
          </cell>
          <cell r="DM119">
            <v>15338</v>
          </cell>
          <cell r="DN119">
            <v>32.35</v>
          </cell>
        </row>
        <row r="120">
          <cell r="BT120" t="str">
            <v>Lerum</v>
          </cell>
          <cell r="BU120">
            <v>37092</v>
          </cell>
          <cell r="BV120">
            <v>31.63</v>
          </cell>
          <cell r="BW120">
            <v>2</v>
          </cell>
          <cell r="DL120" t="str">
            <v>Lerum</v>
          </cell>
          <cell r="DM120">
            <v>37711</v>
          </cell>
          <cell r="DN120">
            <v>31.53</v>
          </cell>
        </row>
        <row r="121">
          <cell r="BT121" t="str">
            <v>Lessebo</v>
          </cell>
          <cell r="BU121">
            <v>8099</v>
          </cell>
          <cell r="BV121">
            <v>31.91</v>
          </cell>
          <cell r="BW121">
            <v>6</v>
          </cell>
          <cell r="DL121" t="str">
            <v>Lessebo</v>
          </cell>
          <cell r="DM121">
            <v>8070</v>
          </cell>
          <cell r="DN121">
            <v>31.91</v>
          </cell>
        </row>
        <row r="122">
          <cell r="BT122" t="str">
            <v>Lidingö</v>
          </cell>
          <cell r="BU122">
            <v>42321</v>
          </cell>
          <cell r="BV122">
            <v>31.23</v>
          </cell>
          <cell r="BW122">
            <v>2</v>
          </cell>
          <cell r="DL122" t="str">
            <v>Lidingö</v>
          </cell>
          <cell r="DM122">
            <v>42710</v>
          </cell>
          <cell r="DN122">
            <v>30.96</v>
          </cell>
        </row>
        <row r="123">
          <cell r="BT123" t="str">
            <v>Lidköping</v>
          </cell>
          <cell r="BU123">
            <v>37526</v>
          </cell>
          <cell r="BV123">
            <v>31.54</v>
          </cell>
          <cell r="BW123">
            <v>7</v>
          </cell>
          <cell r="DL123" t="str">
            <v>Lidköping</v>
          </cell>
          <cell r="DM123">
            <v>37773</v>
          </cell>
          <cell r="DN123">
            <v>31.54</v>
          </cell>
        </row>
        <row r="124">
          <cell r="BT124" t="str">
            <v>Lilla Edet</v>
          </cell>
          <cell r="BU124">
            <v>12836</v>
          </cell>
          <cell r="BV124">
            <v>33.25</v>
          </cell>
          <cell r="BW124">
            <v>2</v>
          </cell>
          <cell r="DL124" t="str">
            <v>Lilla Edet</v>
          </cell>
          <cell r="DM124">
            <v>12835</v>
          </cell>
          <cell r="DN124">
            <v>33.25</v>
          </cell>
        </row>
        <row r="125">
          <cell r="BT125" t="str">
            <v>Lindesberg</v>
          </cell>
          <cell r="BU125">
            <v>23074</v>
          </cell>
          <cell r="BV125">
            <v>32.35</v>
          </cell>
          <cell r="BW125">
            <v>8</v>
          </cell>
          <cell r="DL125" t="str">
            <v>Lindesberg</v>
          </cell>
          <cell r="DM125">
            <v>23104</v>
          </cell>
          <cell r="DN125">
            <v>32.35</v>
          </cell>
        </row>
        <row r="126">
          <cell r="BT126" t="str">
            <v>Linköping</v>
          </cell>
          <cell r="BU126">
            <v>138580</v>
          </cell>
          <cell r="BV126">
            <v>30.25</v>
          </cell>
          <cell r="BW126">
            <v>3</v>
          </cell>
          <cell r="DL126" t="str">
            <v>Linköping</v>
          </cell>
          <cell r="DM126">
            <v>140367</v>
          </cell>
          <cell r="DN126">
            <v>30.25</v>
          </cell>
        </row>
        <row r="127">
          <cell r="BT127" t="str">
            <v>Ljungby</v>
          </cell>
          <cell r="BU127">
            <v>27121</v>
          </cell>
          <cell r="BV127">
            <v>31.16</v>
          </cell>
          <cell r="BW127">
            <v>6</v>
          </cell>
          <cell r="DL127" t="str">
            <v>Ljungby</v>
          </cell>
          <cell r="DM127">
            <v>27276</v>
          </cell>
          <cell r="DN127">
            <v>31.16</v>
          </cell>
        </row>
        <row r="128">
          <cell r="BT128" t="str">
            <v>Ljusdal</v>
          </cell>
          <cell r="BU128">
            <v>19243</v>
          </cell>
          <cell r="BV128">
            <v>33.07</v>
          </cell>
          <cell r="BW128">
            <v>5</v>
          </cell>
          <cell r="DL128" t="str">
            <v>Ljusdal</v>
          </cell>
          <cell r="DM128">
            <v>19175</v>
          </cell>
          <cell r="DN128">
            <v>33.07</v>
          </cell>
        </row>
        <row r="129">
          <cell r="BT129" t="str">
            <v>Ljusnarsberg</v>
          </cell>
          <cell r="BU129">
            <v>5243</v>
          </cell>
          <cell r="BV129">
            <v>32.1</v>
          </cell>
          <cell r="BW129">
            <v>9</v>
          </cell>
          <cell r="DL129" t="str">
            <v>Ljusnarsberg</v>
          </cell>
          <cell r="DM129">
            <v>5188</v>
          </cell>
          <cell r="DN129">
            <v>32.1</v>
          </cell>
        </row>
        <row r="130">
          <cell r="BT130" t="str">
            <v>Lomma</v>
          </cell>
          <cell r="BU130">
            <v>19434</v>
          </cell>
          <cell r="BV130">
            <v>29.63</v>
          </cell>
          <cell r="BW130">
            <v>2</v>
          </cell>
          <cell r="DL130" t="str">
            <v>Lomma</v>
          </cell>
          <cell r="DM130">
            <v>20023</v>
          </cell>
          <cell r="DN130">
            <v>29.63</v>
          </cell>
        </row>
        <row r="131">
          <cell r="BT131" t="str">
            <v>Ludvika</v>
          </cell>
          <cell r="BU131">
            <v>25477</v>
          </cell>
          <cell r="BV131">
            <v>33.200000000000003</v>
          </cell>
          <cell r="BW131">
            <v>7</v>
          </cell>
          <cell r="DL131" t="str">
            <v>Ludvika</v>
          </cell>
          <cell r="DM131">
            <v>25425</v>
          </cell>
          <cell r="DN131">
            <v>33.200000000000003</v>
          </cell>
        </row>
        <row r="132">
          <cell r="BT132" t="str">
            <v>Luleå</v>
          </cell>
          <cell r="BU132">
            <v>73313</v>
          </cell>
          <cell r="BV132">
            <v>31.7</v>
          </cell>
          <cell r="BW132">
            <v>3</v>
          </cell>
          <cell r="DL132" t="str">
            <v>Luleå</v>
          </cell>
          <cell r="DM132">
            <v>73146</v>
          </cell>
          <cell r="DN132">
            <v>31.7</v>
          </cell>
        </row>
        <row r="133">
          <cell r="BT133" t="str">
            <v>Lund</v>
          </cell>
          <cell r="BU133">
            <v>103286</v>
          </cell>
          <cell r="BV133">
            <v>31.38</v>
          </cell>
          <cell r="BW133">
            <v>3</v>
          </cell>
          <cell r="DL133" t="str">
            <v>Lund</v>
          </cell>
          <cell r="DM133">
            <v>105286</v>
          </cell>
          <cell r="DN133">
            <v>31.23</v>
          </cell>
        </row>
        <row r="134">
          <cell r="BT134" t="str">
            <v>Lycksele</v>
          </cell>
          <cell r="BU134">
            <v>12612</v>
          </cell>
          <cell r="BV134">
            <v>33.35</v>
          </cell>
          <cell r="BW134">
            <v>5</v>
          </cell>
          <cell r="DL134" t="str">
            <v>Lycksele</v>
          </cell>
          <cell r="DM134">
            <v>12503</v>
          </cell>
          <cell r="DN134">
            <v>33.35</v>
          </cell>
        </row>
        <row r="135">
          <cell r="BT135" t="str">
            <v>Lysekil</v>
          </cell>
          <cell r="BU135">
            <v>14631</v>
          </cell>
          <cell r="BV135">
            <v>32.94</v>
          </cell>
          <cell r="BW135">
            <v>8</v>
          </cell>
          <cell r="DL135" t="str">
            <v>Lysekil</v>
          </cell>
          <cell r="DM135">
            <v>14633</v>
          </cell>
          <cell r="DN135">
            <v>32.94</v>
          </cell>
        </row>
        <row r="136">
          <cell r="BT136" t="str">
            <v>Malmö</v>
          </cell>
          <cell r="BU136">
            <v>276244</v>
          </cell>
          <cell r="BV136">
            <v>31.23</v>
          </cell>
          <cell r="BW136">
            <v>1</v>
          </cell>
          <cell r="DL136" t="str">
            <v>Malmö</v>
          </cell>
          <cell r="DM136">
            <v>280801</v>
          </cell>
          <cell r="DN136">
            <v>31.23</v>
          </cell>
        </row>
        <row r="137">
          <cell r="BT137" t="str">
            <v>Malung</v>
          </cell>
          <cell r="BU137">
            <v>10518</v>
          </cell>
          <cell r="BV137">
            <v>32.700000000000003</v>
          </cell>
          <cell r="BW137">
            <v>5</v>
          </cell>
          <cell r="DL137" t="str">
            <v>Malung-Sälen</v>
          </cell>
          <cell r="DM137">
            <v>10428</v>
          </cell>
          <cell r="DN137">
            <v>32.700000000000003</v>
          </cell>
        </row>
        <row r="138">
          <cell r="BT138" t="str">
            <v>Malå</v>
          </cell>
          <cell r="BU138">
            <v>3348</v>
          </cell>
          <cell r="BV138">
            <v>33.65</v>
          </cell>
          <cell r="BW138">
            <v>5</v>
          </cell>
          <cell r="DL138" t="str">
            <v>Malå</v>
          </cell>
          <cell r="DM138">
            <v>3338</v>
          </cell>
          <cell r="DN138">
            <v>33.65</v>
          </cell>
        </row>
        <row r="139">
          <cell r="BT139" t="str">
            <v>Mariestad</v>
          </cell>
          <cell r="BU139">
            <v>23933</v>
          </cell>
          <cell r="BV139">
            <v>31.64</v>
          </cell>
          <cell r="BW139">
            <v>8</v>
          </cell>
          <cell r="DL139" t="str">
            <v>Mariestad</v>
          </cell>
          <cell r="DM139">
            <v>23871</v>
          </cell>
          <cell r="DN139">
            <v>32.14</v>
          </cell>
        </row>
        <row r="140">
          <cell r="BT140" t="str">
            <v>Mark</v>
          </cell>
          <cell r="BU140">
            <v>33594</v>
          </cell>
          <cell r="BV140">
            <v>32.090000000000003</v>
          </cell>
          <cell r="BW140">
            <v>7</v>
          </cell>
          <cell r="DL140" t="str">
            <v>Mark</v>
          </cell>
          <cell r="DM140">
            <v>33729</v>
          </cell>
          <cell r="DN140">
            <v>32.090000000000003</v>
          </cell>
        </row>
        <row r="141">
          <cell r="BT141" t="str">
            <v>Markaryd</v>
          </cell>
          <cell r="BU141">
            <v>9613</v>
          </cell>
          <cell r="BV141">
            <v>31.2</v>
          </cell>
          <cell r="BW141">
            <v>6</v>
          </cell>
          <cell r="DL141" t="str">
            <v>Markaryd</v>
          </cell>
          <cell r="DM141">
            <v>9641</v>
          </cell>
          <cell r="DN141">
            <v>31.2</v>
          </cell>
        </row>
        <row r="142">
          <cell r="BT142" t="str">
            <v>Mellerud</v>
          </cell>
          <cell r="BU142">
            <v>9623</v>
          </cell>
          <cell r="BV142">
            <v>33.14</v>
          </cell>
          <cell r="BW142">
            <v>9</v>
          </cell>
          <cell r="DL142" t="str">
            <v>Mellerud</v>
          </cell>
          <cell r="DM142">
            <v>9553</v>
          </cell>
          <cell r="DN142">
            <v>33.14</v>
          </cell>
        </row>
        <row r="143">
          <cell r="BT143" t="str">
            <v>Mjölby</v>
          </cell>
          <cell r="BU143">
            <v>25348</v>
          </cell>
          <cell r="BV143">
            <v>31</v>
          </cell>
          <cell r="BW143">
            <v>7</v>
          </cell>
          <cell r="DL143" t="str">
            <v>Mjölby</v>
          </cell>
          <cell r="DM143">
            <v>25535</v>
          </cell>
          <cell r="DN143">
            <v>31</v>
          </cell>
        </row>
        <row r="144">
          <cell r="BT144" t="str">
            <v>Mora</v>
          </cell>
          <cell r="BU144">
            <v>20159</v>
          </cell>
          <cell r="BV144">
            <v>33.57</v>
          </cell>
          <cell r="BW144">
            <v>8</v>
          </cell>
          <cell r="DL144" t="str">
            <v>Mora</v>
          </cell>
          <cell r="DM144">
            <v>20143</v>
          </cell>
          <cell r="DN144">
            <v>33.57</v>
          </cell>
        </row>
        <row r="145">
          <cell r="BT145" t="str">
            <v>Motala</v>
          </cell>
          <cell r="BU145">
            <v>41959</v>
          </cell>
          <cell r="BV145">
            <v>31.25</v>
          </cell>
          <cell r="BW145">
            <v>7</v>
          </cell>
          <cell r="DL145" t="str">
            <v>Motala</v>
          </cell>
          <cell r="DM145">
            <v>42060</v>
          </cell>
          <cell r="DN145">
            <v>31.25</v>
          </cell>
        </row>
        <row r="146">
          <cell r="BT146" t="str">
            <v>Mullsjö</v>
          </cell>
          <cell r="BU146">
            <v>7075</v>
          </cell>
          <cell r="BV146">
            <v>32.65</v>
          </cell>
          <cell r="BW146">
            <v>4</v>
          </cell>
          <cell r="DL146" t="str">
            <v>Mullsjö</v>
          </cell>
          <cell r="DM146">
            <v>7046</v>
          </cell>
          <cell r="DN146">
            <v>32.65</v>
          </cell>
        </row>
        <row r="147">
          <cell r="BT147" t="str">
            <v>Munkedal</v>
          </cell>
          <cell r="BU147">
            <v>10246</v>
          </cell>
          <cell r="BV147">
            <v>33.21</v>
          </cell>
          <cell r="BW147">
            <v>4</v>
          </cell>
          <cell r="DL147" t="str">
            <v>Munkedal</v>
          </cell>
          <cell r="DM147">
            <v>10256</v>
          </cell>
          <cell r="DN147">
            <v>33.21</v>
          </cell>
        </row>
        <row r="148">
          <cell r="BT148" t="str">
            <v>Munkfors</v>
          </cell>
          <cell r="BU148">
            <v>3936</v>
          </cell>
          <cell r="BV148">
            <v>33</v>
          </cell>
          <cell r="BW148">
            <v>9</v>
          </cell>
          <cell r="DL148" t="str">
            <v>Munkfors</v>
          </cell>
          <cell r="DM148">
            <v>3880</v>
          </cell>
          <cell r="DN148">
            <v>33</v>
          </cell>
        </row>
        <row r="149">
          <cell r="BT149" t="str">
            <v>Mölndal</v>
          </cell>
          <cell r="BU149">
            <v>58938</v>
          </cell>
          <cell r="BV149">
            <v>31.39</v>
          </cell>
          <cell r="BW149">
            <v>2</v>
          </cell>
          <cell r="DL149" t="str">
            <v>Mölndal</v>
          </cell>
          <cell r="DM149">
            <v>59430</v>
          </cell>
          <cell r="DN149">
            <v>31.29</v>
          </cell>
        </row>
        <row r="150">
          <cell r="BT150" t="str">
            <v>Mönsterås</v>
          </cell>
          <cell r="BU150">
            <v>13111</v>
          </cell>
          <cell r="BV150">
            <v>32.03</v>
          </cell>
          <cell r="BW150">
            <v>6</v>
          </cell>
          <cell r="DL150" t="str">
            <v>Mönsterås</v>
          </cell>
          <cell r="DM150">
            <v>13114</v>
          </cell>
          <cell r="DN150">
            <v>32.03</v>
          </cell>
        </row>
        <row r="151">
          <cell r="BT151" t="str">
            <v>Mörbylånga</v>
          </cell>
          <cell r="BU151">
            <v>13520</v>
          </cell>
          <cell r="BV151">
            <v>32.03</v>
          </cell>
          <cell r="BW151">
            <v>4</v>
          </cell>
          <cell r="DL151" t="str">
            <v>Mörbylånga</v>
          </cell>
          <cell r="DM151">
            <v>13608</v>
          </cell>
          <cell r="DN151">
            <v>32.03</v>
          </cell>
        </row>
        <row r="152">
          <cell r="BT152" t="str">
            <v>Nacka</v>
          </cell>
          <cell r="BU152">
            <v>82421</v>
          </cell>
          <cell r="BV152">
            <v>30.68</v>
          </cell>
          <cell r="BW152">
            <v>2</v>
          </cell>
          <cell r="DL152" t="str">
            <v>Nacka</v>
          </cell>
          <cell r="DM152">
            <v>84303</v>
          </cell>
          <cell r="DN152">
            <v>30.36</v>
          </cell>
        </row>
        <row r="153">
          <cell r="BT153" t="str">
            <v>Nora</v>
          </cell>
          <cell r="BU153">
            <v>10482</v>
          </cell>
          <cell r="BV153">
            <v>32.6</v>
          </cell>
          <cell r="BW153">
            <v>9</v>
          </cell>
          <cell r="DL153" t="str">
            <v>Nora</v>
          </cell>
          <cell r="DM153">
            <v>10447</v>
          </cell>
          <cell r="DN153">
            <v>32.6</v>
          </cell>
        </row>
        <row r="154">
          <cell r="BT154" t="str">
            <v>Norberg</v>
          </cell>
          <cell r="BU154">
            <v>5843</v>
          </cell>
          <cell r="BV154">
            <v>33.340000000000003</v>
          </cell>
          <cell r="BW154">
            <v>4</v>
          </cell>
          <cell r="DL154" t="str">
            <v>Norberg</v>
          </cell>
          <cell r="DM154">
            <v>5788</v>
          </cell>
          <cell r="DN154">
            <v>33.19</v>
          </cell>
        </row>
        <row r="155">
          <cell r="BT155" t="str">
            <v>Nordanstig</v>
          </cell>
          <cell r="BU155">
            <v>9810</v>
          </cell>
          <cell r="BV155">
            <v>33.07</v>
          </cell>
          <cell r="BW155">
            <v>9</v>
          </cell>
          <cell r="DL155" t="str">
            <v>Nordanstig</v>
          </cell>
          <cell r="DM155">
            <v>9813</v>
          </cell>
          <cell r="DN155">
            <v>33.07</v>
          </cell>
        </row>
        <row r="156">
          <cell r="BT156" t="str">
            <v>Nordmaling</v>
          </cell>
          <cell r="BU156">
            <v>7426</v>
          </cell>
          <cell r="BV156">
            <v>33.15</v>
          </cell>
          <cell r="BW156">
            <v>5</v>
          </cell>
          <cell r="DL156" t="str">
            <v>Nordmaling</v>
          </cell>
          <cell r="DM156">
            <v>7390</v>
          </cell>
          <cell r="DN156">
            <v>33.15</v>
          </cell>
        </row>
        <row r="157">
          <cell r="BT157" t="str">
            <v>Norrköping</v>
          </cell>
          <cell r="BU157">
            <v>125463</v>
          </cell>
          <cell r="BV157">
            <v>31.3</v>
          </cell>
          <cell r="BW157">
            <v>3</v>
          </cell>
          <cell r="DL157" t="str">
            <v>Norrköping</v>
          </cell>
          <cell r="DM157">
            <v>126680</v>
          </cell>
          <cell r="DN157">
            <v>31.3</v>
          </cell>
        </row>
        <row r="158">
          <cell r="BT158" t="str">
            <v>Norrtälje</v>
          </cell>
          <cell r="BU158">
            <v>54836</v>
          </cell>
          <cell r="BV158">
            <v>32.69</v>
          </cell>
          <cell r="BW158">
            <v>7</v>
          </cell>
          <cell r="DL158" t="str">
            <v>Norrtälje</v>
          </cell>
          <cell r="DM158">
            <v>55225</v>
          </cell>
          <cell r="DN158">
            <v>32.22</v>
          </cell>
        </row>
        <row r="159">
          <cell r="BT159" t="str">
            <v>Norsjö</v>
          </cell>
          <cell r="BU159">
            <v>4437</v>
          </cell>
          <cell r="BV159">
            <v>33.65</v>
          </cell>
          <cell r="BW159">
            <v>5</v>
          </cell>
          <cell r="DL159" t="str">
            <v>Norsjö</v>
          </cell>
          <cell r="DM159">
            <v>4380</v>
          </cell>
          <cell r="DN159">
            <v>33.65</v>
          </cell>
        </row>
        <row r="160">
          <cell r="BT160" t="str">
            <v>Nybro</v>
          </cell>
          <cell r="BU160">
            <v>19680</v>
          </cell>
          <cell r="BV160">
            <v>32.450000000000003</v>
          </cell>
          <cell r="BW160">
            <v>6</v>
          </cell>
          <cell r="DL160" t="str">
            <v>Nybro</v>
          </cell>
          <cell r="DM160">
            <v>19643</v>
          </cell>
          <cell r="DN160">
            <v>32.450000000000003</v>
          </cell>
        </row>
        <row r="161">
          <cell r="BT161" t="str">
            <v>Nykvarn</v>
          </cell>
          <cell r="BU161">
            <v>8609</v>
          </cell>
          <cell r="BV161">
            <v>32.22</v>
          </cell>
          <cell r="BW161">
            <v>4</v>
          </cell>
          <cell r="DL161" t="str">
            <v>Nykvarn</v>
          </cell>
          <cell r="DM161">
            <v>8926</v>
          </cell>
          <cell r="DN161">
            <v>32.049999999999997</v>
          </cell>
        </row>
        <row r="162">
          <cell r="BT162" t="str">
            <v>Nyköping</v>
          </cell>
          <cell r="BU162">
            <v>50191</v>
          </cell>
          <cell r="BV162">
            <v>31</v>
          </cell>
          <cell r="BW162">
            <v>7</v>
          </cell>
          <cell r="DL162" t="str">
            <v>Nyköping</v>
          </cell>
          <cell r="DM162">
            <v>50760</v>
          </cell>
          <cell r="DN162">
            <v>31</v>
          </cell>
        </row>
        <row r="163">
          <cell r="BT163" t="str">
            <v>Nynäshamn</v>
          </cell>
          <cell r="BU163">
            <v>24992</v>
          </cell>
          <cell r="BV163">
            <v>32.1</v>
          </cell>
          <cell r="BW163">
            <v>4</v>
          </cell>
          <cell r="DL163" t="str">
            <v>Nynäshamn</v>
          </cell>
          <cell r="DM163">
            <v>25353</v>
          </cell>
          <cell r="DN163">
            <v>31.93</v>
          </cell>
        </row>
        <row r="164">
          <cell r="BT164" t="str">
            <v>Nässjö</v>
          </cell>
          <cell r="BU164">
            <v>29369</v>
          </cell>
          <cell r="BV164">
            <v>32.1</v>
          </cell>
          <cell r="BW164">
            <v>6</v>
          </cell>
          <cell r="DL164" t="str">
            <v>Nässjö</v>
          </cell>
          <cell r="DM164">
            <v>29461</v>
          </cell>
          <cell r="DN164">
            <v>32.1</v>
          </cell>
        </row>
        <row r="165">
          <cell r="BT165" t="str">
            <v>Ockelbo</v>
          </cell>
          <cell r="BU165">
            <v>6038</v>
          </cell>
          <cell r="BV165">
            <v>32.770000000000003</v>
          </cell>
          <cell r="BW165">
            <v>5</v>
          </cell>
          <cell r="DL165" t="str">
            <v>Ockelbo</v>
          </cell>
          <cell r="DM165">
            <v>5985</v>
          </cell>
          <cell r="DN165">
            <v>32.770000000000003</v>
          </cell>
        </row>
        <row r="166">
          <cell r="BT166" t="str">
            <v>Olofström</v>
          </cell>
          <cell r="BU166">
            <v>13355</v>
          </cell>
          <cell r="BV166">
            <v>32.549999999999997</v>
          </cell>
          <cell r="BW166">
            <v>6</v>
          </cell>
          <cell r="DL166" t="str">
            <v>Olofström</v>
          </cell>
          <cell r="DM166">
            <v>13198</v>
          </cell>
          <cell r="DN166">
            <v>32.549999999999997</v>
          </cell>
        </row>
        <row r="167">
          <cell r="BT167" t="str">
            <v>Orsa</v>
          </cell>
          <cell r="BU167">
            <v>7026</v>
          </cell>
          <cell r="BV167">
            <v>33.25</v>
          </cell>
          <cell r="BW167">
            <v>5</v>
          </cell>
          <cell r="DL167" t="str">
            <v>Orsa</v>
          </cell>
          <cell r="DM167">
            <v>7091</v>
          </cell>
          <cell r="DN167">
            <v>33.25</v>
          </cell>
        </row>
        <row r="168">
          <cell r="BT168" t="str">
            <v>Orust</v>
          </cell>
          <cell r="BU168">
            <v>15185</v>
          </cell>
          <cell r="BV168">
            <v>32.340000000000003</v>
          </cell>
          <cell r="BW168">
            <v>4</v>
          </cell>
          <cell r="DL168" t="str">
            <v>Orust</v>
          </cell>
          <cell r="DM168">
            <v>15373</v>
          </cell>
          <cell r="DN168">
            <v>32.340000000000003</v>
          </cell>
        </row>
        <row r="169">
          <cell r="BT169" t="str">
            <v>Osby</v>
          </cell>
          <cell r="BU169">
            <v>12634</v>
          </cell>
          <cell r="BV169">
            <v>31.4</v>
          </cell>
          <cell r="BW169">
            <v>6</v>
          </cell>
          <cell r="DL169" t="str">
            <v>Osby</v>
          </cell>
          <cell r="DM169">
            <v>12623</v>
          </cell>
          <cell r="DN169">
            <v>31.4</v>
          </cell>
        </row>
        <row r="170">
          <cell r="BT170" t="str">
            <v>Oskarshamn</v>
          </cell>
          <cell r="BU170">
            <v>26244</v>
          </cell>
          <cell r="BV170">
            <v>32.130000000000003</v>
          </cell>
          <cell r="BW170">
            <v>6</v>
          </cell>
          <cell r="DL170" t="str">
            <v>Oskarshamn</v>
          </cell>
          <cell r="DM170">
            <v>26294</v>
          </cell>
          <cell r="DN170">
            <v>32.130000000000003</v>
          </cell>
        </row>
        <row r="171">
          <cell r="BT171" t="str">
            <v>Ovanåker</v>
          </cell>
          <cell r="BU171">
            <v>11816</v>
          </cell>
          <cell r="BV171">
            <v>32.57</v>
          </cell>
          <cell r="BW171">
            <v>5</v>
          </cell>
          <cell r="DL171" t="str">
            <v>Ovanåker</v>
          </cell>
          <cell r="DM171">
            <v>11795</v>
          </cell>
          <cell r="DN171">
            <v>32.57</v>
          </cell>
        </row>
        <row r="172">
          <cell r="BT172" t="str">
            <v>Oxelösund</v>
          </cell>
          <cell r="BU172">
            <v>11111</v>
          </cell>
          <cell r="BV172">
            <v>31</v>
          </cell>
          <cell r="BW172">
            <v>6</v>
          </cell>
          <cell r="DL172" t="str">
            <v>Oxelösund</v>
          </cell>
          <cell r="DM172">
            <v>11148</v>
          </cell>
          <cell r="DN172">
            <v>31</v>
          </cell>
        </row>
        <row r="173">
          <cell r="BT173" t="str">
            <v>Pajala</v>
          </cell>
          <cell r="BU173">
            <v>6688</v>
          </cell>
          <cell r="BV173">
            <v>31.9</v>
          </cell>
          <cell r="BW173">
            <v>5</v>
          </cell>
          <cell r="DL173" t="str">
            <v>Pajala</v>
          </cell>
          <cell r="DM173">
            <v>6522</v>
          </cell>
          <cell r="DN173">
            <v>31.9</v>
          </cell>
        </row>
        <row r="174">
          <cell r="BT174" t="str">
            <v>Partille</v>
          </cell>
          <cell r="BU174">
            <v>33614</v>
          </cell>
          <cell r="BV174">
            <v>30.94</v>
          </cell>
          <cell r="BW174">
            <v>2</v>
          </cell>
          <cell r="DL174" t="str">
            <v>Partille</v>
          </cell>
          <cell r="DM174">
            <v>33699</v>
          </cell>
          <cell r="DN174">
            <v>30.94</v>
          </cell>
        </row>
        <row r="175">
          <cell r="BT175" t="str">
            <v>Perstorp</v>
          </cell>
          <cell r="BU175">
            <v>6898</v>
          </cell>
          <cell r="BV175">
            <v>30.95</v>
          </cell>
          <cell r="BW175">
            <v>6</v>
          </cell>
          <cell r="DL175" t="str">
            <v>Perstorp</v>
          </cell>
          <cell r="DM175">
            <v>6930</v>
          </cell>
          <cell r="DN175">
            <v>30.95</v>
          </cell>
        </row>
        <row r="176">
          <cell r="BT176" t="str">
            <v>Piteå</v>
          </cell>
          <cell r="BU176">
            <v>40943</v>
          </cell>
          <cell r="BV176">
            <v>31.45</v>
          </cell>
          <cell r="BW176">
            <v>7</v>
          </cell>
          <cell r="DL176" t="str">
            <v>Piteå</v>
          </cell>
          <cell r="DM176">
            <v>40961</v>
          </cell>
          <cell r="DN176">
            <v>31.45</v>
          </cell>
        </row>
        <row r="177">
          <cell r="BT177" t="str">
            <v>Ragunda</v>
          </cell>
          <cell r="BU177">
            <v>5806</v>
          </cell>
          <cell r="BV177">
            <v>33.72</v>
          </cell>
          <cell r="BW177">
            <v>5</v>
          </cell>
          <cell r="DL177" t="str">
            <v>Ragunda</v>
          </cell>
          <cell r="DM177">
            <v>5747</v>
          </cell>
          <cell r="DN177">
            <v>33.72</v>
          </cell>
        </row>
        <row r="178">
          <cell r="BT178" t="str">
            <v>Robertsfors</v>
          </cell>
          <cell r="BU178">
            <v>6996</v>
          </cell>
          <cell r="BV178">
            <v>32.9</v>
          </cell>
          <cell r="BW178">
            <v>5</v>
          </cell>
          <cell r="DL178" t="str">
            <v>Robertsfors</v>
          </cell>
          <cell r="DM178">
            <v>6909</v>
          </cell>
          <cell r="DN178">
            <v>32.9</v>
          </cell>
        </row>
        <row r="179">
          <cell r="BT179" t="str">
            <v>Ronneby</v>
          </cell>
          <cell r="BU179">
            <v>28443</v>
          </cell>
          <cell r="BV179">
            <v>32</v>
          </cell>
          <cell r="BW179">
            <v>7</v>
          </cell>
          <cell r="DL179" t="str">
            <v>Ronneby</v>
          </cell>
          <cell r="DM179">
            <v>28491</v>
          </cell>
          <cell r="DN179">
            <v>32</v>
          </cell>
        </row>
        <row r="180">
          <cell r="BT180" t="str">
            <v>Rättvik</v>
          </cell>
          <cell r="BU180">
            <v>10884</v>
          </cell>
          <cell r="BV180">
            <v>32.950000000000003</v>
          </cell>
          <cell r="BW180">
            <v>5</v>
          </cell>
          <cell r="DL180" t="str">
            <v>Rättvik</v>
          </cell>
          <cell r="DM180">
            <v>10883</v>
          </cell>
          <cell r="DN180">
            <v>32.950000000000003</v>
          </cell>
        </row>
        <row r="181">
          <cell r="BT181" t="str">
            <v>Sala</v>
          </cell>
          <cell r="BU181">
            <v>21360</v>
          </cell>
          <cell r="BV181">
            <v>32.99</v>
          </cell>
          <cell r="BW181">
            <v>8</v>
          </cell>
          <cell r="DL181" t="str">
            <v>Sala</v>
          </cell>
          <cell r="DM181">
            <v>21412</v>
          </cell>
          <cell r="DN181">
            <v>32.840000000000003</v>
          </cell>
        </row>
        <row r="182">
          <cell r="BT182" t="str">
            <v>Salem</v>
          </cell>
          <cell r="BU182">
            <v>14715</v>
          </cell>
          <cell r="BV182">
            <v>32.17</v>
          </cell>
          <cell r="BW182">
            <v>2</v>
          </cell>
          <cell r="DL182" t="str">
            <v>Salem</v>
          </cell>
          <cell r="DM182">
            <v>15065</v>
          </cell>
          <cell r="DN182">
            <v>32</v>
          </cell>
        </row>
        <row r="183">
          <cell r="BT183" t="str">
            <v>Sandviken</v>
          </cell>
          <cell r="BU183">
            <v>36748</v>
          </cell>
          <cell r="BV183">
            <v>32.32</v>
          </cell>
          <cell r="BW183">
            <v>7</v>
          </cell>
          <cell r="DL183" t="str">
            <v>Sandviken</v>
          </cell>
          <cell r="DM183">
            <v>36804</v>
          </cell>
          <cell r="DN183">
            <v>32.32</v>
          </cell>
        </row>
        <row r="184">
          <cell r="BT184" t="str">
            <v>Sigtuna</v>
          </cell>
          <cell r="BU184">
            <v>36976</v>
          </cell>
          <cell r="BV184">
            <v>32.369999999999997</v>
          </cell>
          <cell r="BW184">
            <v>4</v>
          </cell>
          <cell r="DL184" t="str">
            <v>Sigtuna</v>
          </cell>
          <cell r="DM184">
            <v>37793</v>
          </cell>
          <cell r="DN184">
            <v>32.200000000000003</v>
          </cell>
        </row>
        <row r="185">
          <cell r="BT185" t="str">
            <v>Simrishamn</v>
          </cell>
          <cell r="BU185">
            <v>19418</v>
          </cell>
          <cell r="BV185">
            <v>30.9</v>
          </cell>
          <cell r="BW185">
            <v>8</v>
          </cell>
          <cell r="DL185" t="str">
            <v>Simrishamn</v>
          </cell>
          <cell r="DM185">
            <v>19306</v>
          </cell>
          <cell r="DN185">
            <v>30.9</v>
          </cell>
        </row>
        <row r="186">
          <cell r="BT186" t="str">
            <v>Sjöbo</v>
          </cell>
          <cell r="BU186">
            <v>17721</v>
          </cell>
          <cell r="BV186">
            <v>30.31</v>
          </cell>
          <cell r="BW186">
            <v>4</v>
          </cell>
          <cell r="DL186" t="str">
            <v>Sjöbo</v>
          </cell>
          <cell r="DM186">
            <v>18015</v>
          </cell>
          <cell r="DN186">
            <v>30.81</v>
          </cell>
        </row>
        <row r="187">
          <cell r="BT187" t="str">
            <v>Skara</v>
          </cell>
          <cell r="BU187">
            <v>18595</v>
          </cell>
          <cell r="BV187">
            <v>31.45</v>
          </cell>
          <cell r="BW187">
            <v>8</v>
          </cell>
          <cell r="DL187" t="str">
            <v>Skara</v>
          </cell>
          <cell r="DM187">
            <v>18544</v>
          </cell>
          <cell r="DN187">
            <v>31.45</v>
          </cell>
        </row>
        <row r="188">
          <cell r="BT188" t="str">
            <v>Skellefteå</v>
          </cell>
          <cell r="BU188">
            <v>71966</v>
          </cell>
          <cell r="BV188">
            <v>32.9</v>
          </cell>
          <cell r="BW188">
            <v>3</v>
          </cell>
          <cell r="DL188" t="str">
            <v>Skellefteå</v>
          </cell>
          <cell r="DM188">
            <v>72090</v>
          </cell>
          <cell r="DN188">
            <v>32.9</v>
          </cell>
        </row>
        <row r="189">
          <cell r="BT189" t="str">
            <v>Skinnskatteberg</v>
          </cell>
          <cell r="BU189">
            <v>4752</v>
          </cell>
          <cell r="BV189">
            <v>32.69</v>
          </cell>
          <cell r="BW189">
            <v>9</v>
          </cell>
          <cell r="DL189" t="str">
            <v>Skinnskatteberg</v>
          </cell>
          <cell r="DM189">
            <v>4686</v>
          </cell>
          <cell r="DN189">
            <v>32.54</v>
          </cell>
        </row>
        <row r="190">
          <cell r="BT190" t="str">
            <v>Skurup</v>
          </cell>
          <cell r="BU190">
            <v>14703</v>
          </cell>
          <cell r="BV190">
            <v>30.5</v>
          </cell>
          <cell r="BW190">
            <v>2</v>
          </cell>
          <cell r="DL190" t="str">
            <v>Skurup</v>
          </cell>
          <cell r="DM190">
            <v>14788</v>
          </cell>
          <cell r="DN190">
            <v>30.5</v>
          </cell>
        </row>
        <row r="191">
          <cell r="BT191" t="str">
            <v>Skövde</v>
          </cell>
          <cell r="BU191">
            <v>50153</v>
          </cell>
          <cell r="BV191">
            <v>31.59</v>
          </cell>
          <cell r="BW191">
            <v>7</v>
          </cell>
          <cell r="DL191" t="str">
            <v>Skövde</v>
          </cell>
          <cell r="DM191">
            <v>50197</v>
          </cell>
          <cell r="DN191">
            <v>31.44</v>
          </cell>
        </row>
        <row r="192">
          <cell r="BT192" t="str">
            <v>Smedjebacken</v>
          </cell>
          <cell r="BU192">
            <v>10715</v>
          </cell>
          <cell r="BV192">
            <v>33.590000000000003</v>
          </cell>
          <cell r="BW192">
            <v>9</v>
          </cell>
          <cell r="DL192" t="str">
            <v>Smedjebacken</v>
          </cell>
          <cell r="DM192">
            <v>10715</v>
          </cell>
          <cell r="DN192">
            <v>33.590000000000003</v>
          </cell>
        </row>
        <row r="193">
          <cell r="BT193" t="str">
            <v>Sollefteå</v>
          </cell>
          <cell r="BU193">
            <v>20849</v>
          </cell>
          <cell r="BV193">
            <v>33.69</v>
          </cell>
          <cell r="BW193">
            <v>8</v>
          </cell>
          <cell r="DL193" t="str">
            <v>Sollefteå</v>
          </cell>
          <cell r="DM193">
            <v>20679</v>
          </cell>
          <cell r="DN193">
            <v>33.69</v>
          </cell>
        </row>
        <row r="194">
          <cell r="BT194" t="str">
            <v>Sollentuna</v>
          </cell>
          <cell r="BU194">
            <v>60528</v>
          </cell>
          <cell r="BV194">
            <v>30.6</v>
          </cell>
          <cell r="BW194">
            <v>2</v>
          </cell>
          <cell r="DL194" t="str">
            <v>Sollentuna</v>
          </cell>
          <cell r="DM194">
            <v>61387</v>
          </cell>
          <cell r="DN194">
            <v>30.3</v>
          </cell>
        </row>
        <row r="195">
          <cell r="BT195" t="str">
            <v>Solna</v>
          </cell>
          <cell r="BU195">
            <v>61717</v>
          </cell>
          <cell r="BV195">
            <v>29.65</v>
          </cell>
          <cell r="BW195">
            <v>2</v>
          </cell>
          <cell r="DL195" t="str">
            <v>Solna</v>
          </cell>
          <cell r="DM195">
            <v>63318</v>
          </cell>
          <cell r="DN195">
            <v>29.22</v>
          </cell>
        </row>
        <row r="196">
          <cell r="BT196" t="str">
            <v>Sorsele</v>
          </cell>
          <cell r="BU196">
            <v>2867</v>
          </cell>
          <cell r="BV196">
            <v>33.4</v>
          </cell>
          <cell r="BW196">
            <v>5</v>
          </cell>
          <cell r="DL196" t="str">
            <v>Sorsele</v>
          </cell>
          <cell r="DM196">
            <v>2811</v>
          </cell>
          <cell r="DN196">
            <v>33.4</v>
          </cell>
        </row>
        <row r="197">
          <cell r="BT197" t="str">
            <v>Sotenäs</v>
          </cell>
          <cell r="BU197">
            <v>9283</v>
          </cell>
          <cell r="BV197">
            <v>32.19</v>
          </cell>
          <cell r="BW197">
            <v>6</v>
          </cell>
          <cell r="DL197" t="str">
            <v>Sotenäs</v>
          </cell>
          <cell r="DM197">
            <v>9280</v>
          </cell>
          <cell r="DN197">
            <v>32.19</v>
          </cell>
        </row>
        <row r="198">
          <cell r="BT198" t="str">
            <v>Staffanstorp</v>
          </cell>
          <cell r="BU198">
            <v>20840</v>
          </cell>
          <cell r="BV198">
            <v>29.28</v>
          </cell>
          <cell r="BW198">
            <v>2</v>
          </cell>
          <cell r="DL198" t="str">
            <v>Staffanstorp</v>
          </cell>
          <cell r="DM198">
            <v>21208</v>
          </cell>
          <cell r="DN198">
            <v>29.28</v>
          </cell>
        </row>
        <row r="199">
          <cell r="BT199" t="str">
            <v>Stenungsund</v>
          </cell>
          <cell r="BU199">
            <v>23190</v>
          </cell>
          <cell r="BV199">
            <v>32.520000000000003</v>
          </cell>
          <cell r="BW199">
            <v>4</v>
          </cell>
          <cell r="DL199" t="str">
            <v>Stenungsund</v>
          </cell>
          <cell r="DM199">
            <v>23389</v>
          </cell>
          <cell r="DN199">
            <v>32.520000000000003</v>
          </cell>
        </row>
        <row r="200">
          <cell r="BT200" t="str">
            <v>Stockholm</v>
          </cell>
          <cell r="BU200">
            <v>782885</v>
          </cell>
          <cell r="BV200">
            <v>30.05</v>
          </cell>
          <cell r="BW200">
            <v>1</v>
          </cell>
          <cell r="DL200" t="str">
            <v>Stockholm</v>
          </cell>
          <cell r="DM200">
            <v>795163</v>
          </cell>
          <cell r="DN200">
            <v>29.68</v>
          </cell>
        </row>
        <row r="201">
          <cell r="BT201" t="str">
            <v>Storfors</v>
          </cell>
          <cell r="BU201">
            <v>4526</v>
          </cell>
          <cell r="BV201">
            <v>32.75</v>
          </cell>
          <cell r="BW201">
            <v>4</v>
          </cell>
          <cell r="DL201" t="str">
            <v>Storfors</v>
          </cell>
          <cell r="DM201">
            <v>4495</v>
          </cell>
          <cell r="DN201">
            <v>32.75</v>
          </cell>
        </row>
        <row r="202">
          <cell r="BT202" t="str">
            <v>Storuman</v>
          </cell>
          <cell r="BU202">
            <v>6432</v>
          </cell>
          <cell r="BV202">
            <v>32.9</v>
          </cell>
          <cell r="BW202">
            <v>5</v>
          </cell>
          <cell r="DL202" t="str">
            <v>Storuman</v>
          </cell>
          <cell r="DM202">
            <v>6383</v>
          </cell>
          <cell r="DN202">
            <v>33.4</v>
          </cell>
        </row>
        <row r="203">
          <cell r="BT203" t="str">
            <v>Strängnäs</v>
          </cell>
          <cell r="BU203">
            <v>31152</v>
          </cell>
          <cell r="BV203">
            <v>30.35</v>
          </cell>
          <cell r="BW203">
            <v>7</v>
          </cell>
          <cell r="DL203" t="str">
            <v>Strängnäs</v>
          </cell>
          <cell r="DM203">
            <v>31435</v>
          </cell>
          <cell r="DN203">
            <v>30.35</v>
          </cell>
        </row>
        <row r="204">
          <cell r="BT204" t="str">
            <v>Strömstad</v>
          </cell>
          <cell r="BU204">
            <v>11569</v>
          </cell>
          <cell r="BV204">
            <v>32.44</v>
          </cell>
          <cell r="BW204">
            <v>9</v>
          </cell>
          <cell r="DL204" t="str">
            <v>Strömstad</v>
          </cell>
          <cell r="DM204">
            <v>11558</v>
          </cell>
          <cell r="DN204">
            <v>32.44</v>
          </cell>
        </row>
        <row r="205">
          <cell r="BT205" t="str">
            <v>Strömsund</v>
          </cell>
          <cell r="BU205">
            <v>12782</v>
          </cell>
          <cell r="BV205">
            <v>33.22</v>
          </cell>
          <cell r="BW205">
            <v>5</v>
          </cell>
          <cell r="DL205" t="str">
            <v>Strömsund</v>
          </cell>
          <cell r="DM205">
            <v>12679</v>
          </cell>
          <cell r="DN205">
            <v>33.22</v>
          </cell>
        </row>
        <row r="206">
          <cell r="BT206" t="str">
            <v>Sundbyberg</v>
          </cell>
          <cell r="BU206">
            <v>34529</v>
          </cell>
          <cell r="BV206">
            <v>31.55</v>
          </cell>
          <cell r="BW206">
            <v>2</v>
          </cell>
          <cell r="DL206" t="str">
            <v>Sundbyberg</v>
          </cell>
          <cell r="DM206">
            <v>35078</v>
          </cell>
          <cell r="DN206">
            <v>31.23</v>
          </cell>
        </row>
        <row r="207">
          <cell r="BT207" t="str">
            <v>Sundsvall</v>
          </cell>
          <cell r="BU207">
            <v>94516</v>
          </cell>
          <cell r="BV207">
            <v>32.89</v>
          </cell>
          <cell r="BW207">
            <v>3</v>
          </cell>
          <cell r="DL207" t="str">
            <v>Sundsvall</v>
          </cell>
          <cell r="DM207">
            <v>94575</v>
          </cell>
          <cell r="DN207">
            <v>32.89</v>
          </cell>
        </row>
        <row r="208">
          <cell r="BT208" t="str">
            <v>Sunne</v>
          </cell>
          <cell r="BU208">
            <v>13591</v>
          </cell>
          <cell r="BV208">
            <v>32.299999999999997</v>
          </cell>
          <cell r="BW208">
            <v>8</v>
          </cell>
          <cell r="DL208" t="str">
            <v>Sunne</v>
          </cell>
          <cell r="DM208">
            <v>13566</v>
          </cell>
          <cell r="DN208">
            <v>32.299999999999997</v>
          </cell>
        </row>
        <row r="209">
          <cell r="BT209" t="str">
            <v>Surahammar</v>
          </cell>
          <cell r="BU209">
            <v>10109</v>
          </cell>
          <cell r="BV209">
            <v>32.99</v>
          </cell>
          <cell r="BW209">
            <v>6</v>
          </cell>
          <cell r="DL209" t="str">
            <v>Surahammar</v>
          </cell>
          <cell r="DM209">
            <v>10122</v>
          </cell>
          <cell r="DN209">
            <v>32.840000000000003</v>
          </cell>
        </row>
        <row r="210">
          <cell r="BT210" t="str">
            <v>Svalöv</v>
          </cell>
          <cell r="BU210">
            <v>13055</v>
          </cell>
          <cell r="BV210">
            <v>30.38</v>
          </cell>
          <cell r="BW210">
            <v>4</v>
          </cell>
          <cell r="DL210" t="str">
            <v>Svalöv</v>
          </cell>
          <cell r="DM210">
            <v>13143</v>
          </cell>
          <cell r="DN210">
            <v>30.38</v>
          </cell>
        </row>
        <row r="211">
          <cell r="BT211" t="str">
            <v>Svedala</v>
          </cell>
          <cell r="BU211">
            <v>18988</v>
          </cell>
          <cell r="BV211">
            <v>30.63</v>
          </cell>
          <cell r="BW211">
            <v>2</v>
          </cell>
          <cell r="DL211" t="str">
            <v>Svedala</v>
          </cell>
          <cell r="DM211">
            <v>19149</v>
          </cell>
          <cell r="DN211">
            <v>30.63</v>
          </cell>
        </row>
        <row r="212">
          <cell r="BT212" t="str">
            <v>Svenljunga</v>
          </cell>
          <cell r="BU212">
            <v>10405</v>
          </cell>
          <cell r="BV212">
            <v>31.65</v>
          </cell>
          <cell r="BW212">
            <v>6</v>
          </cell>
          <cell r="DL212" t="str">
            <v>Svenljunga</v>
          </cell>
          <cell r="DM212">
            <v>10431</v>
          </cell>
          <cell r="DN212">
            <v>31.65</v>
          </cell>
        </row>
        <row r="213">
          <cell r="BT213" t="str">
            <v>Säffle</v>
          </cell>
          <cell r="BU213">
            <v>15973</v>
          </cell>
          <cell r="BV213">
            <v>32.5</v>
          </cell>
          <cell r="BW213">
            <v>8</v>
          </cell>
          <cell r="DL213" t="str">
            <v>Säffle</v>
          </cell>
          <cell r="DM213">
            <v>15868</v>
          </cell>
          <cell r="DN213">
            <v>32.5</v>
          </cell>
        </row>
        <row r="214">
          <cell r="BT214" t="str">
            <v>Säter</v>
          </cell>
          <cell r="BU214">
            <v>10991</v>
          </cell>
          <cell r="BV214">
            <v>33.450000000000003</v>
          </cell>
          <cell r="BW214">
            <v>4</v>
          </cell>
          <cell r="DL214" t="str">
            <v>Säter</v>
          </cell>
          <cell r="DM214">
            <v>11000</v>
          </cell>
          <cell r="DN214">
            <v>33.450000000000003</v>
          </cell>
        </row>
        <row r="215">
          <cell r="BT215" t="str">
            <v>Sävsjö</v>
          </cell>
          <cell r="BU215">
            <v>10985</v>
          </cell>
          <cell r="BV215">
            <v>32.25</v>
          </cell>
          <cell r="BW215">
            <v>6</v>
          </cell>
          <cell r="DL215" t="str">
            <v>Sävsjö</v>
          </cell>
          <cell r="DM215">
            <v>10937</v>
          </cell>
          <cell r="DN215">
            <v>32.25</v>
          </cell>
        </row>
        <row r="216">
          <cell r="BT216" t="str">
            <v>Söderhamn</v>
          </cell>
          <cell r="BU216">
            <v>26257</v>
          </cell>
          <cell r="BV216">
            <v>32.369999999999997</v>
          </cell>
          <cell r="BW216">
            <v>7</v>
          </cell>
          <cell r="DL216" t="str">
            <v>Söderhamn</v>
          </cell>
          <cell r="DM216">
            <v>26120</v>
          </cell>
          <cell r="DN216">
            <v>32.369999999999997</v>
          </cell>
        </row>
        <row r="217">
          <cell r="BT217" t="str">
            <v>Söderköping</v>
          </cell>
          <cell r="BU217">
            <v>14051</v>
          </cell>
          <cell r="BV217">
            <v>31.2</v>
          </cell>
          <cell r="BW217">
            <v>4</v>
          </cell>
          <cell r="DL217" t="str">
            <v>Söderköping</v>
          </cell>
          <cell r="DM217">
            <v>14020</v>
          </cell>
          <cell r="DN217">
            <v>31.2</v>
          </cell>
        </row>
        <row r="218">
          <cell r="BT218" t="str">
            <v>Södertälje</v>
          </cell>
          <cell r="BU218">
            <v>81791</v>
          </cell>
          <cell r="BV218">
            <v>32.4</v>
          </cell>
          <cell r="BW218">
            <v>3</v>
          </cell>
          <cell r="DL218" t="str">
            <v>Södertälje</v>
          </cell>
          <cell r="DM218">
            <v>83642</v>
          </cell>
          <cell r="DN218">
            <v>32.229999999999997</v>
          </cell>
        </row>
        <row r="219">
          <cell r="BT219" t="str">
            <v>Sölvesborg</v>
          </cell>
          <cell r="BU219">
            <v>16615</v>
          </cell>
          <cell r="BV219">
            <v>32.659999999999997</v>
          </cell>
          <cell r="BW219">
            <v>8</v>
          </cell>
          <cell r="DL219" t="str">
            <v>Sölvesborg</v>
          </cell>
          <cell r="DM219">
            <v>16821</v>
          </cell>
          <cell r="DN219">
            <v>32.659999999999997</v>
          </cell>
        </row>
        <row r="220">
          <cell r="BT220" t="str">
            <v>Tanum</v>
          </cell>
          <cell r="BU220">
            <v>12253</v>
          </cell>
          <cell r="BV220">
            <v>32.44</v>
          </cell>
          <cell r="BW220">
            <v>9</v>
          </cell>
          <cell r="DL220" t="str">
            <v>Tanum</v>
          </cell>
          <cell r="DM220">
            <v>12246</v>
          </cell>
          <cell r="DN220">
            <v>32.44</v>
          </cell>
        </row>
        <row r="221">
          <cell r="BT221" t="str">
            <v>Tibro</v>
          </cell>
          <cell r="BU221">
            <v>10671</v>
          </cell>
          <cell r="BV221">
            <v>31.59</v>
          </cell>
          <cell r="BW221">
            <v>6</v>
          </cell>
          <cell r="DL221" t="str">
            <v>Tibro</v>
          </cell>
          <cell r="DM221">
            <v>10611</v>
          </cell>
          <cell r="DN221">
            <v>31.59</v>
          </cell>
        </row>
        <row r="222">
          <cell r="BT222" t="str">
            <v>Tidaholm</v>
          </cell>
          <cell r="BU222">
            <v>12653</v>
          </cell>
          <cell r="BV222">
            <v>31.45</v>
          </cell>
          <cell r="BW222">
            <v>8</v>
          </cell>
          <cell r="DL222" t="str">
            <v>Tidaholm</v>
          </cell>
          <cell r="DM222">
            <v>12651</v>
          </cell>
          <cell r="DN222">
            <v>31.45</v>
          </cell>
        </row>
        <row r="223">
          <cell r="BT223" t="str">
            <v>Tierp</v>
          </cell>
          <cell r="BU223">
            <v>19943</v>
          </cell>
          <cell r="BV223">
            <v>31.45</v>
          </cell>
          <cell r="BW223">
            <v>8</v>
          </cell>
          <cell r="DL223" t="str">
            <v>Tierp</v>
          </cell>
          <cell r="DM223">
            <v>20068</v>
          </cell>
          <cell r="DN223">
            <v>31.45</v>
          </cell>
        </row>
        <row r="224">
          <cell r="BT224" t="str">
            <v>Timrå</v>
          </cell>
          <cell r="BU224">
            <v>17870</v>
          </cell>
          <cell r="BV224">
            <v>32.94</v>
          </cell>
          <cell r="BW224">
            <v>4</v>
          </cell>
          <cell r="DL224" t="str">
            <v>Timrå</v>
          </cell>
          <cell r="DM224">
            <v>17884</v>
          </cell>
          <cell r="DN224">
            <v>32.94</v>
          </cell>
        </row>
        <row r="225">
          <cell r="BT225" t="str">
            <v>Tingsryd</v>
          </cell>
          <cell r="BU225">
            <v>12712</v>
          </cell>
          <cell r="BV225">
            <v>31.66</v>
          </cell>
          <cell r="BW225">
            <v>8</v>
          </cell>
          <cell r="DL225" t="str">
            <v>Tingsryd</v>
          </cell>
          <cell r="DM225">
            <v>12600</v>
          </cell>
          <cell r="DN225">
            <v>31.66</v>
          </cell>
        </row>
        <row r="226">
          <cell r="BT226" t="str">
            <v>Tjörn</v>
          </cell>
          <cell r="BU226">
            <v>14954</v>
          </cell>
          <cell r="BV226">
            <v>32.090000000000003</v>
          </cell>
          <cell r="BW226">
            <v>2</v>
          </cell>
          <cell r="DL226" t="str">
            <v>Tjörn</v>
          </cell>
          <cell r="DM226">
            <v>14944</v>
          </cell>
          <cell r="DN226">
            <v>32.090000000000003</v>
          </cell>
        </row>
        <row r="227">
          <cell r="BT227" t="str">
            <v>Tomelilla</v>
          </cell>
          <cell r="BU227">
            <v>12719</v>
          </cell>
          <cell r="BV227">
            <v>31</v>
          </cell>
          <cell r="BW227">
            <v>8</v>
          </cell>
          <cell r="DL227" t="str">
            <v>Tomelilla</v>
          </cell>
          <cell r="DM227">
            <v>12772</v>
          </cell>
          <cell r="DN227">
            <v>31</v>
          </cell>
        </row>
        <row r="228">
          <cell r="BT228" t="str">
            <v>Torsby</v>
          </cell>
          <cell r="BU228">
            <v>12946</v>
          </cell>
          <cell r="BV228">
            <v>33</v>
          </cell>
          <cell r="BW228">
            <v>5</v>
          </cell>
          <cell r="DL228" t="str">
            <v>Torsby</v>
          </cell>
          <cell r="DM228">
            <v>12878</v>
          </cell>
          <cell r="DN228">
            <v>33</v>
          </cell>
        </row>
        <row r="229">
          <cell r="BT229" t="str">
            <v>Torsås</v>
          </cell>
          <cell r="BU229">
            <v>7154</v>
          </cell>
          <cell r="BV229">
            <v>32.049999999999997</v>
          </cell>
          <cell r="BW229">
            <v>9</v>
          </cell>
          <cell r="DL229" t="str">
            <v>Torsås</v>
          </cell>
          <cell r="DM229">
            <v>7133</v>
          </cell>
          <cell r="DN229">
            <v>32.049999999999997</v>
          </cell>
        </row>
        <row r="230">
          <cell r="BT230" t="str">
            <v>Tranemo</v>
          </cell>
          <cell r="BU230">
            <v>11742</v>
          </cell>
          <cell r="BV230">
            <v>31.2</v>
          </cell>
          <cell r="BW230">
            <v>6</v>
          </cell>
          <cell r="DL230" t="str">
            <v>Tranemo</v>
          </cell>
          <cell r="DM230">
            <v>11750</v>
          </cell>
          <cell r="DN230">
            <v>31.2</v>
          </cell>
        </row>
        <row r="231">
          <cell r="BT231" t="str">
            <v>Tranås</v>
          </cell>
          <cell r="BU231">
            <v>17765</v>
          </cell>
          <cell r="BV231">
            <v>32.22</v>
          </cell>
          <cell r="BW231">
            <v>6</v>
          </cell>
          <cell r="DL231" t="str">
            <v>Tranås</v>
          </cell>
          <cell r="DM231">
            <v>17920</v>
          </cell>
          <cell r="DN231">
            <v>32.22</v>
          </cell>
        </row>
        <row r="232">
          <cell r="BT232" t="str">
            <v>Trelleborg</v>
          </cell>
          <cell r="BU232">
            <v>40320</v>
          </cell>
          <cell r="BV232">
            <v>30.75</v>
          </cell>
          <cell r="BW232">
            <v>7</v>
          </cell>
          <cell r="DL232" t="str">
            <v>Trelleborg</v>
          </cell>
          <cell r="DM232">
            <v>41019</v>
          </cell>
          <cell r="DN232">
            <v>30.75</v>
          </cell>
        </row>
        <row r="233">
          <cell r="BT233" t="str">
            <v>Trollhättan</v>
          </cell>
          <cell r="BU233">
            <v>53830</v>
          </cell>
          <cell r="BV233">
            <v>31.84</v>
          </cell>
          <cell r="BW233">
            <v>3</v>
          </cell>
          <cell r="DL233" t="str">
            <v>Trollhättan</v>
          </cell>
          <cell r="DM233">
            <v>54300</v>
          </cell>
          <cell r="DN233">
            <v>31.84</v>
          </cell>
        </row>
        <row r="234">
          <cell r="BT234" t="str">
            <v>Trosa</v>
          </cell>
          <cell r="BU234">
            <v>10951</v>
          </cell>
          <cell r="BV234">
            <v>31.4</v>
          </cell>
          <cell r="BW234">
            <v>4</v>
          </cell>
          <cell r="DL234" t="str">
            <v>Trosa</v>
          </cell>
          <cell r="DM234">
            <v>11038</v>
          </cell>
          <cell r="DN234">
            <v>31.3</v>
          </cell>
        </row>
        <row r="235">
          <cell r="BT235" t="str">
            <v>Tyresö</v>
          </cell>
          <cell r="BU235">
            <v>41476</v>
          </cell>
          <cell r="BV235">
            <v>31.9</v>
          </cell>
          <cell r="BW235">
            <v>2</v>
          </cell>
          <cell r="DL235" t="str">
            <v>Tyresö</v>
          </cell>
          <cell r="DM235">
            <v>42047</v>
          </cell>
          <cell r="DN235">
            <v>31.58</v>
          </cell>
        </row>
        <row r="236">
          <cell r="BT236" t="str">
            <v>Täby</v>
          </cell>
          <cell r="BU236">
            <v>61006</v>
          </cell>
          <cell r="BV236">
            <v>30.3</v>
          </cell>
          <cell r="BW236">
            <v>2</v>
          </cell>
          <cell r="DL236" t="str">
            <v>Täby</v>
          </cell>
          <cell r="DM236">
            <v>61633</v>
          </cell>
          <cell r="DN236">
            <v>29.73</v>
          </cell>
        </row>
        <row r="237">
          <cell r="BT237" t="str">
            <v>Töreboda</v>
          </cell>
          <cell r="BU237">
            <v>9368</v>
          </cell>
          <cell r="BV237">
            <v>31.85</v>
          </cell>
          <cell r="BW237">
            <v>9</v>
          </cell>
          <cell r="DL237" t="str">
            <v>Töreboda</v>
          </cell>
          <cell r="DM237">
            <v>9376</v>
          </cell>
          <cell r="DN237">
            <v>31.85</v>
          </cell>
        </row>
        <row r="238">
          <cell r="BT238" t="str">
            <v>Uddevalla</v>
          </cell>
          <cell r="BU238">
            <v>50507</v>
          </cell>
          <cell r="BV238">
            <v>32.74</v>
          </cell>
          <cell r="BW238">
            <v>7</v>
          </cell>
          <cell r="DL238" t="str">
            <v>Uddevalla</v>
          </cell>
          <cell r="DM238">
            <v>50921</v>
          </cell>
          <cell r="DN238">
            <v>32.64</v>
          </cell>
        </row>
        <row r="239">
          <cell r="BT239" t="str">
            <v>Ulricehamn</v>
          </cell>
          <cell r="BU239">
            <v>22436</v>
          </cell>
          <cell r="BV239">
            <v>31.43</v>
          </cell>
          <cell r="BW239">
            <v>6</v>
          </cell>
          <cell r="DL239" t="str">
            <v>Ulricehamn</v>
          </cell>
          <cell r="DM239">
            <v>22542</v>
          </cell>
          <cell r="DN239">
            <v>31.43</v>
          </cell>
        </row>
        <row r="240">
          <cell r="BT240" t="str">
            <v>Umeå</v>
          </cell>
          <cell r="BU240">
            <v>111235</v>
          </cell>
          <cell r="BV240">
            <v>33.1</v>
          </cell>
          <cell r="BW240">
            <v>3</v>
          </cell>
          <cell r="DL240" t="str">
            <v>Umeå</v>
          </cell>
          <cell r="DM240">
            <v>111771</v>
          </cell>
          <cell r="DN240">
            <v>33.1</v>
          </cell>
        </row>
        <row r="241">
          <cell r="BT241" t="str">
            <v>Upplands Väsby</v>
          </cell>
          <cell r="BU241">
            <v>37848</v>
          </cell>
          <cell r="BV241">
            <v>31.85</v>
          </cell>
          <cell r="BW241">
            <v>2</v>
          </cell>
          <cell r="DL241" t="str">
            <v>Upplands Väsby</v>
          </cell>
          <cell r="DM241">
            <v>38055</v>
          </cell>
          <cell r="DN241">
            <v>31.48</v>
          </cell>
        </row>
        <row r="242">
          <cell r="BT242" t="str">
            <v>Upplands-Bro</v>
          </cell>
          <cell r="BU242">
            <v>21638</v>
          </cell>
          <cell r="BV242">
            <v>31.85</v>
          </cell>
          <cell r="BW242">
            <v>2</v>
          </cell>
          <cell r="DL242" t="str">
            <v>Upplands-Bro</v>
          </cell>
          <cell r="DM242">
            <v>22221</v>
          </cell>
          <cell r="DN242">
            <v>31.68</v>
          </cell>
        </row>
        <row r="243">
          <cell r="BT243" t="str">
            <v>Uppsala</v>
          </cell>
          <cell r="BU243">
            <v>185187</v>
          </cell>
          <cell r="BV243">
            <v>31.8</v>
          </cell>
          <cell r="BW243">
            <v>3</v>
          </cell>
          <cell r="DL243" t="str">
            <v>Uppsala</v>
          </cell>
          <cell r="DM243">
            <v>187541</v>
          </cell>
          <cell r="DN243">
            <v>31.7</v>
          </cell>
        </row>
        <row r="244">
          <cell r="BT244" t="str">
            <v>Uppvidinge</v>
          </cell>
          <cell r="BU244">
            <v>9508</v>
          </cell>
          <cell r="BV244">
            <v>32.200000000000003</v>
          </cell>
          <cell r="BW244">
            <v>6</v>
          </cell>
          <cell r="DL244" t="str">
            <v>Uppvidinge</v>
          </cell>
          <cell r="DM244">
            <v>9484</v>
          </cell>
          <cell r="DN244">
            <v>32.200000000000003</v>
          </cell>
        </row>
        <row r="245">
          <cell r="BT245" t="str">
            <v>Vadstena</v>
          </cell>
          <cell r="BU245">
            <v>7541</v>
          </cell>
          <cell r="BV245">
            <v>31.1</v>
          </cell>
          <cell r="BW245">
            <v>9</v>
          </cell>
          <cell r="DL245" t="str">
            <v>Vadstena</v>
          </cell>
          <cell r="DM245">
            <v>7536</v>
          </cell>
          <cell r="DN245">
            <v>31.1</v>
          </cell>
        </row>
        <row r="246">
          <cell r="BT246" t="str">
            <v>Vaggeryd</v>
          </cell>
          <cell r="BU246">
            <v>12816</v>
          </cell>
          <cell r="BV246">
            <v>31.5</v>
          </cell>
          <cell r="BW246">
            <v>6</v>
          </cell>
          <cell r="DL246" t="str">
            <v>Vaggeryd</v>
          </cell>
          <cell r="DM246">
            <v>12939</v>
          </cell>
          <cell r="DN246">
            <v>31.5</v>
          </cell>
        </row>
        <row r="247">
          <cell r="BT247" t="str">
            <v>Valdemarsvik</v>
          </cell>
          <cell r="BU247">
            <v>8038</v>
          </cell>
          <cell r="BV247">
            <v>31</v>
          </cell>
          <cell r="BW247">
            <v>9</v>
          </cell>
          <cell r="DL247" t="str">
            <v>Valdemarsvik</v>
          </cell>
          <cell r="DM247">
            <v>7949</v>
          </cell>
          <cell r="DN247">
            <v>31</v>
          </cell>
        </row>
        <row r="248">
          <cell r="BT248" t="str">
            <v>Vallentuna</v>
          </cell>
          <cell r="BU248">
            <v>27868</v>
          </cell>
          <cell r="BV248">
            <v>31.45</v>
          </cell>
          <cell r="BW248">
            <v>2</v>
          </cell>
          <cell r="DL248" t="str">
            <v>Vallentuna</v>
          </cell>
          <cell r="DM248">
            <v>28382</v>
          </cell>
          <cell r="DN248">
            <v>31.08</v>
          </cell>
        </row>
        <row r="249">
          <cell r="BT249" t="str">
            <v>Vansbro</v>
          </cell>
          <cell r="BU249">
            <v>6983</v>
          </cell>
          <cell r="BV249">
            <v>33.43</v>
          </cell>
          <cell r="BW249">
            <v>5</v>
          </cell>
          <cell r="DL249" t="str">
            <v>Vansbro</v>
          </cell>
          <cell r="DM249">
            <v>6959</v>
          </cell>
          <cell r="DN249">
            <v>33.43</v>
          </cell>
        </row>
        <row r="250">
          <cell r="BT250" t="str">
            <v>Vara</v>
          </cell>
          <cell r="BU250">
            <v>15961</v>
          </cell>
          <cell r="BV250">
            <v>31.35</v>
          </cell>
          <cell r="BW250">
            <v>6</v>
          </cell>
          <cell r="DL250" t="str">
            <v>Vara</v>
          </cell>
          <cell r="DM250">
            <v>16008</v>
          </cell>
          <cell r="DN250">
            <v>31.35</v>
          </cell>
        </row>
        <row r="251">
          <cell r="BT251" t="str">
            <v>Varberg</v>
          </cell>
          <cell r="BU251">
            <v>55459</v>
          </cell>
          <cell r="BV251">
            <v>30.25</v>
          </cell>
          <cell r="BW251">
            <v>3</v>
          </cell>
          <cell r="DL251" t="str">
            <v>Varberg</v>
          </cell>
          <cell r="DM251">
            <v>56114</v>
          </cell>
          <cell r="DN251">
            <v>30.25</v>
          </cell>
        </row>
        <row r="252">
          <cell r="BT252" t="str">
            <v>Vaxholm</v>
          </cell>
          <cell r="BU252">
            <v>10440</v>
          </cell>
          <cell r="BV252">
            <v>32.15</v>
          </cell>
          <cell r="BW252">
            <v>2</v>
          </cell>
          <cell r="DL252" t="str">
            <v>Vaxholm</v>
          </cell>
          <cell r="DM252">
            <v>10600</v>
          </cell>
          <cell r="DN252">
            <v>31.98</v>
          </cell>
        </row>
        <row r="253">
          <cell r="BT253" t="str">
            <v>Vellinge</v>
          </cell>
          <cell r="BU253">
            <v>32270</v>
          </cell>
          <cell r="BV253">
            <v>28.89</v>
          </cell>
          <cell r="BW253">
            <v>2</v>
          </cell>
          <cell r="DL253" t="str">
            <v>Vellinge</v>
          </cell>
          <cell r="DM253">
            <v>32565</v>
          </cell>
          <cell r="DN253">
            <v>28.89</v>
          </cell>
        </row>
        <row r="254">
          <cell r="BT254" t="str">
            <v>Vetlanda</v>
          </cell>
          <cell r="BU254">
            <v>26380</v>
          </cell>
          <cell r="BV254">
            <v>32.17</v>
          </cell>
          <cell r="BW254">
            <v>6</v>
          </cell>
          <cell r="DL254" t="str">
            <v>Vetlanda</v>
          </cell>
          <cell r="DM254">
            <v>26365</v>
          </cell>
          <cell r="DN254">
            <v>32.17</v>
          </cell>
        </row>
        <row r="255">
          <cell r="BT255" t="str">
            <v>Vilhelmina</v>
          </cell>
          <cell r="BU255">
            <v>7280</v>
          </cell>
          <cell r="BV255">
            <v>33.4</v>
          </cell>
          <cell r="BW255">
            <v>5</v>
          </cell>
          <cell r="DL255" t="str">
            <v>Vilhelmina</v>
          </cell>
          <cell r="DM255">
            <v>7220</v>
          </cell>
          <cell r="DN255">
            <v>33.4</v>
          </cell>
        </row>
        <row r="256">
          <cell r="BT256" t="str">
            <v>Vimmerby</v>
          </cell>
          <cell r="BU256">
            <v>15588</v>
          </cell>
          <cell r="BV256">
            <v>32.08</v>
          </cell>
          <cell r="BW256">
            <v>8</v>
          </cell>
          <cell r="DL256" t="str">
            <v>Vimmerby</v>
          </cell>
          <cell r="DM256">
            <v>15608</v>
          </cell>
          <cell r="DN256">
            <v>32.479999999999997</v>
          </cell>
        </row>
        <row r="257">
          <cell r="BT257" t="str">
            <v>Vindeln</v>
          </cell>
          <cell r="BU257">
            <v>5665</v>
          </cell>
          <cell r="BV257">
            <v>33.4</v>
          </cell>
          <cell r="BW257">
            <v>5</v>
          </cell>
          <cell r="DL257" t="str">
            <v>Vindeln</v>
          </cell>
          <cell r="DM257">
            <v>5640</v>
          </cell>
          <cell r="DN257">
            <v>33.4</v>
          </cell>
        </row>
        <row r="258">
          <cell r="BT258" t="str">
            <v>Vingåker</v>
          </cell>
          <cell r="BU258">
            <v>9212</v>
          </cell>
          <cell r="BV258">
            <v>31.5</v>
          </cell>
          <cell r="BW258">
            <v>9</v>
          </cell>
          <cell r="DL258" t="str">
            <v>Vingåker</v>
          </cell>
          <cell r="DM258">
            <v>9082</v>
          </cell>
          <cell r="DN258">
            <v>31.5</v>
          </cell>
        </row>
        <row r="259">
          <cell r="BT259" t="str">
            <v>Vårgårda</v>
          </cell>
          <cell r="BU259">
            <v>10896</v>
          </cell>
          <cell r="BV259">
            <v>31.94</v>
          </cell>
          <cell r="BW259">
            <v>6</v>
          </cell>
          <cell r="DL259" t="str">
            <v>Vårgårda</v>
          </cell>
          <cell r="DM259">
            <v>10988</v>
          </cell>
          <cell r="DN259">
            <v>31.94</v>
          </cell>
        </row>
        <row r="260">
          <cell r="BT260" t="str">
            <v>Vänersborg</v>
          </cell>
          <cell r="BU260">
            <v>37023</v>
          </cell>
          <cell r="BV260">
            <v>33.090000000000003</v>
          </cell>
          <cell r="BW260">
            <v>4</v>
          </cell>
          <cell r="DL260" t="str">
            <v>Vänersborg</v>
          </cell>
          <cell r="DM260">
            <v>36939</v>
          </cell>
          <cell r="DN260">
            <v>33.090000000000003</v>
          </cell>
        </row>
        <row r="261">
          <cell r="BT261" t="str">
            <v>Vännäs</v>
          </cell>
          <cell r="BU261">
            <v>8436</v>
          </cell>
          <cell r="BV261">
            <v>33.4</v>
          </cell>
          <cell r="BW261">
            <v>4</v>
          </cell>
          <cell r="DL261" t="str">
            <v>Vännäs</v>
          </cell>
          <cell r="DM261">
            <v>8351</v>
          </cell>
          <cell r="DN261">
            <v>33.4</v>
          </cell>
        </row>
        <row r="262">
          <cell r="BT262" t="str">
            <v>Värmdö</v>
          </cell>
          <cell r="BU262">
            <v>35803</v>
          </cell>
          <cell r="BV262">
            <v>32.549999999999997</v>
          </cell>
          <cell r="BW262">
            <v>2</v>
          </cell>
          <cell r="DL262" t="str">
            <v>Värmdö</v>
          </cell>
          <cell r="DM262">
            <v>36870</v>
          </cell>
          <cell r="DN262">
            <v>32.380000000000003</v>
          </cell>
        </row>
        <row r="263">
          <cell r="BT263" t="str">
            <v>Värnamo</v>
          </cell>
          <cell r="BU263">
            <v>32841</v>
          </cell>
          <cell r="BV263">
            <v>31.75</v>
          </cell>
          <cell r="BW263">
            <v>6</v>
          </cell>
          <cell r="DL263" t="str">
            <v>Värnamo</v>
          </cell>
          <cell r="DM263">
            <v>32930</v>
          </cell>
          <cell r="DN263">
            <v>31.75</v>
          </cell>
        </row>
        <row r="264">
          <cell r="BT264" t="str">
            <v>Västervik</v>
          </cell>
          <cell r="BU264">
            <v>36400</v>
          </cell>
          <cell r="BV264">
            <v>31.78</v>
          </cell>
          <cell r="BW264">
            <v>7</v>
          </cell>
          <cell r="DL264" t="str">
            <v>Västervik</v>
          </cell>
          <cell r="DM264">
            <v>36458</v>
          </cell>
          <cell r="DN264">
            <v>31.78</v>
          </cell>
        </row>
        <row r="265">
          <cell r="BT265" t="str">
            <v>Västerås</v>
          </cell>
          <cell r="BU265">
            <v>132920</v>
          </cell>
          <cell r="BV265">
            <v>31.24</v>
          </cell>
          <cell r="BW265">
            <v>3</v>
          </cell>
          <cell r="DL265" t="str">
            <v>Västerås</v>
          </cell>
          <cell r="DM265">
            <v>133728</v>
          </cell>
          <cell r="DN265">
            <v>30.99</v>
          </cell>
        </row>
        <row r="266">
          <cell r="BT266" t="str">
            <v>Växjö</v>
          </cell>
          <cell r="BU266">
            <v>78473</v>
          </cell>
          <cell r="BV266">
            <v>31.16</v>
          </cell>
          <cell r="BW266">
            <v>3</v>
          </cell>
          <cell r="DL266" t="str">
            <v>Växjö</v>
          </cell>
          <cell r="DM266">
            <v>79562</v>
          </cell>
          <cell r="DN266">
            <v>30.96</v>
          </cell>
        </row>
        <row r="267">
          <cell r="BT267" t="str">
            <v>Ydre</v>
          </cell>
          <cell r="BU267">
            <v>3822</v>
          </cell>
          <cell r="BV267">
            <v>30.75</v>
          </cell>
          <cell r="BW267">
            <v>5</v>
          </cell>
          <cell r="DL267" t="str">
            <v>Ydre</v>
          </cell>
          <cell r="DM267">
            <v>3760</v>
          </cell>
          <cell r="DN267">
            <v>30.75</v>
          </cell>
        </row>
        <row r="268">
          <cell r="BT268" t="str">
            <v>Ystad</v>
          </cell>
          <cell r="BU268">
            <v>27398</v>
          </cell>
          <cell r="BV268">
            <v>30.5</v>
          </cell>
          <cell r="BW268">
            <v>7</v>
          </cell>
          <cell r="DL268" t="str">
            <v>Ystad</v>
          </cell>
          <cell r="DM268">
            <v>27719</v>
          </cell>
          <cell r="DN268">
            <v>30.5</v>
          </cell>
        </row>
        <row r="269">
          <cell r="BT269" t="str">
            <v>Åmål</v>
          </cell>
          <cell r="BU269">
            <v>12716</v>
          </cell>
          <cell r="BV269">
            <v>32.99</v>
          </cell>
          <cell r="BW269">
            <v>8</v>
          </cell>
          <cell r="DL269" t="str">
            <v>Åmål</v>
          </cell>
          <cell r="DM269">
            <v>12589</v>
          </cell>
          <cell r="DN269">
            <v>32.99</v>
          </cell>
        </row>
        <row r="270">
          <cell r="BT270" t="str">
            <v>Ånge</v>
          </cell>
          <cell r="BU270">
            <v>10604</v>
          </cell>
          <cell r="BV270">
            <v>33.630000000000003</v>
          </cell>
          <cell r="BW270">
            <v>5</v>
          </cell>
          <cell r="DL270" t="str">
            <v>Ånge</v>
          </cell>
          <cell r="DM270">
            <v>10442</v>
          </cell>
          <cell r="DN270">
            <v>33.630000000000003</v>
          </cell>
        </row>
        <row r="271">
          <cell r="BT271" t="str">
            <v>Åre</v>
          </cell>
          <cell r="BU271">
            <v>10021</v>
          </cell>
          <cell r="BV271">
            <v>32.72</v>
          </cell>
          <cell r="BW271">
            <v>5</v>
          </cell>
          <cell r="DL271" t="str">
            <v>Åre</v>
          </cell>
          <cell r="DM271">
            <v>10127</v>
          </cell>
          <cell r="DN271">
            <v>32.72</v>
          </cell>
        </row>
        <row r="272">
          <cell r="BT272" t="str">
            <v>Årjäng</v>
          </cell>
          <cell r="BU272">
            <v>9821</v>
          </cell>
          <cell r="BV272">
            <v>32.450000000000003</v>
          </cell>
          <cell r="BW272">
            <v>5</v>
          </cell>
          <cell r="DL272" t="str">
            <v>Årjäng</v>
          </cell>
          <cell r="DM272">
            <v>9877</v>
          </cell>
          <cell r="DN272">
            <v>32.450000000000003</v>
          </cell>
        </row>
        <row r="273">
          <cell r="BT273" t="str">
            <v>Åsele</v>
          </cell>
          <cell r="BU273">
            <v>3271</v>
          </cell>
          <cell r="BV273">
            <v>33.4</v>
          </cell>
          <cell r="BW273">
            <v>5</v>
          </cell>
          <cell r="DL273" t="str">
            <v>Åsele</v>
          </cell>
          <cell r="DM273">
            <v>3265</v>
          </cell>
          <cell r="DN273">
            <v>33.4</v>
          </cell>
        </row>
        <row r="274">
          <cell r="BT274" t="str">
            <v>Åstorp</v>
          </cell>
          <cell r="BU274">
            <v>13885</v>
          </cell>
          <cell r="BV274">
            <v>30.68</v>
          </cell>
          <cell r="BW274">
            <v>4</v>
          </cell>
          <cell r="DL274" t="str">
            <v>Åstorp</v>
          </cell>
          <cell r="DM274">
            <v>14233</v>
          </cell>
          <cell r="DN274">
            <v>30.68</v>
          </cell>
        </row>
        <row r="275">
          <cell r="BT275" t="str">
            <v>Åtvidaberg</v>
          </cell>
          <cell r="BU275">
            <v>11775</v>
          </cell>
          <cell r="BV275">
            <v>32</v>
          </cell>
          <cell r="BW275">
            <v>9</v>
          </cell>
          <cell r="DL275" t="str">
            <v>Åtvidaberg</v>
          </cell>
          <cell r="DM275">
            <v>11658</v>
          </cell>
          <cell r="DN275">
            <v>32</v>
          </cell>
        </row>
        <row r="276">
          <cell r="BT276" t="str">
            <v>Älmhult</v>
          </cell>
          <cell r="BU276">
            <v>15368</v>
          </cell>
          <cell r="BV276">
            <v>30.8</v>
          </cell>
          <cell r="BW276">
            <v>6</v>
          </cell>
          <cell r="DL276" t="str">
            <v>Älmhult</v>
          </cell>
          <cell r="DM276">
            <v>15378</v>
          </cell>
          <cell r="DN276">
            <v>30.8</v>
          </cell>
        </row>
        <row r="277">
          <cell r="BT277" t="str">
            <v>Älvdalen</v>
          </cell>
          <cell r="BU277">
            <v>7419</v>
          </cell>
          <cell r="BV277">
            <v>32.700000000000003</v>
          </cell>
          <cell r="BW277">
            <v>5</v>
          </cell>
          <cell r="DL277" t="str">
            <v>Älvdalen</v>
          </cell>
          <cell r="DM277">
            <v>7362</v>
          </cell>
          <cell r="DN277">
            <v>33.450000000000003</v>
          </cell>
        </row>
        <row r="278">
          <cell r="BT278" t="str">
            <v>Älvkarleby</v>
          </cell>
          <cell r="BU278">
            <v>9110</v>
          </cell>
          <cell r="BV278">
            <v>33.049999999999997</v>
          </cell>
          <cell r="BW278">
            <v>4</v>
          </cell>
          <cell r="DL278" t="str">
            <v>Älvkarleby</v>
          </cell>
          <cell r="DM278">
            <v>9095</v>
          </cell>
          <cell r="DN278">
            <v>33.049999999999997</v>
          </cell>
        </row>
        <row r="279">
          <cell r="BT279" t="str">
            <v>Älvsbyn</v>
          </cell>
          <cell r="BU279">
            <v>8653</v>
          </cell>
          <cell r="BV279">
            <v>31.65</v>
          </cell>
          <cell r="BW279">
            <v>5</v>
          </cell>
          <cell r="DL279" t="str">
            <v>Älvsbyn</v>
          </cell>
          <cell r="DM279">
            <v>8545</v>
          </cell>
          <cell r="DN279">
            <v>31.65</v>
          </cell>
        </row>
        <row r="280">
          <cell r="BT280" t="str">
            <v>Ängelholm</v>
          </cell>
          <cell r="BU280">
            <v>38682</v>
          </cell>
          <cell r="BV280">
            <v>29.43</v>
          </cell>
          <cell r="BW280">
            <v>7</v>
          </cell>
          <cell r="DL280" t="str">
            <v>Ängelholm</v>
          </cell>
          <cell r="DM280">
            <v>38749</v>
          </cell>
          <cell r="DN280">
            <v>29.43</v>
          </cell>
        </row>
        <row r="281">
          <cell r="BT281" t="str">
            <v>Öckerö</v>
          </cell>
          <cell r="BU281">
            <v>12229</v>
          </cell>
          <cell r="BV281">
            <v>31.64</v>
          </cell>
          <cell r="BW281">
            <v>2</v>
          </cell>
          <cell r="DL281" t="str">
            <v>Öckerö</v>
          </cell>
          <cell r="DM281">
            <v>12256</v>
          </cell>
          <cell r="DN281">
            <v>31.64</v>
          </cell>
        </row>
        <row r="282">
          <cell r="BT282" t="str">
            <v>Ödeshög</v>
          </cell>
          <cell r="BU282">
            <v>5433</v>
          </cell>
          <cell r="BV282">
            <v>31.35</v>
          </cell>
          <cell r="BW282">
            <v>9</v>
          </cell>
          <cell r="DL282" t="str">
            <v>Ödeshög</v>
          </cell>
          <cell r="DM282">
            <v>5371</v>
          </cell>
          <cell r="DN282">
            <v>31.35</v>
          </cell>
        </row>
        <row r="283">
          <cell r="BT283" t="str">
            <v>Örebro</v>
          </cell>
          <cell r="BU283">
            <v>128977</v>
          </cell>
          <cell r="BV283">
            <v>31.9</v>
          </cell>
          <cell r="BW283">
            <v>3</v>
          </cell>
          <cell r="DL283" t="str">
            <v>Örebro</v>
          </cell>
          <cell r="DM283">
            <v>130429</v>
          </cell>
          <cell r="DN283">
            <v>31.9</v>
          </cell>
        </row>
        <row r="284">
          <cell r="BT284" t="str">
            <v>Örkelljunga</v>
          </cell>
          <cell r="BU284">
            <v>9529</v>
          </cell>
          <cell r="BV284">
            <v>29.15</v>
          </cell>
          <cell r="BW284">
            <v>6</v>
          </cell>
          <cell r="DL284" t="str">
            <v>Örkelljunga</v>
          </cell>
          <cell r="DM284">
            <v>9577</v>
          </cell>
          <cell r="DN284">
            <v>29.15</v>
          </cell>
        </row>
        <row r="285">
          <cell r="BT285" t="str">
            <v>Örnsköldsvik</v>
          </cell>
          <cell r="BU285">
            <v>55243</v>
          </cell>
          <cell r="BV285">
            <v>32.39</v>
          </cell>
          <cell r="BW285">
            <v>3</v>
          </cell>
          <cell r="DL285" t="str">
            <v>Örnsköldsvik</v>
          </cell>
          <cell r="DM285">
            <v>55284</v>
          </cell>
          <cell r="DN285">
            <v>32.39</v>
          </cell>
        </row>
        <row r="286">
          <cell r="BT286" t="str">
            <v>Östersund</v>
          </cell>
          <cell r="BU286">
            <v>58583</v>
          </cell>
          <cell r="BV286">
            <v>32.520000000000003</v>
          </cell>
          <cell r="BW286">
            <v>3</v>
          </cell>
          <cell r="DL286" t="str">
            <v>Östersund</v>
          </cell>
          <cell r="DM286">
            <v>58686</v>
          </cell>
          <cell r="DN286">
            <v>32.520000000000003</v>
          </cell>
        </row>
        <row r="287">
          <cell r="BT287" t="str">
            <v>Österåker</v>
          </cell>
          <cell r="BU287">
            <v>37879</v>
          </cell>
          <cell r="BV287">
            <v>31.7</v>
          </cell>
          <cell r="BW287">
            <v>2</v>
          </cell>
          <cell r="DL287" t="str">
            <v>Österåker</v>
          </cell>
          <cell r="DM287">
            <v>38286</v>
          </cell>
          <cell r="DN287">
            <v>31.43</v>
          </cell>
        </row>
        <row r="288">
          <cell r="BT288" t="str">
            <v>Östhammar</v>
          </cell>
          <cell r="BU288">
            <v>21435</v>
          </cell>
          <cell r="BV288">
            <v>32.549999999999997</v>
          </cell>
          <cell r="BW288">
            <v>8</v>
          </cell>
          <cell r="DL288" t="str">
            <v>Östhammar</v>
          </cell>
          <cell r="DM288">
            <v>21421</v>
          </cell>
          <cell r="DN288">
            <v>32.549999999999997</v>
          </cell>
        </row>
        <row r="289">
          <cell r="BT289" t="str">
            <v>Östra Göinge</v>
          </cell>
          <cell r="BU289">
            <v>13886</v>
          </cell>
          <cell r="BV289">
            <v>31</v>
          </cell>
          <cell r="BW289">
            <v>6</v>
          </cell>
          <cell r="DL289" t="str">
            <v>Östra Göinge</v>
          </cell>
          <cell r="DM289">
            <v>13828</v>
          </cell>
          <cell r="DN289">
            <v>31.5</v>
          </cell>
        </row>
        <row r="290">
          <cell r="BT290" t="str">
            <v>Överkalix</v>
          </cell>
          <cell r="BU290">
            <v>3859</v>
          </cell>
          <cell r="BV290">
            <v>32</v>
          </cell>
          <cell r="BW290">
            <v>5</v>
          </cell>
          <cell r="DL290" t="str">
            <v>Överkalix</v>
          </cell>
          <cell r="DM290">
            <v>3795</v>
          </cell>
          <cell r="DN290">
            <v>32</v>
          </cell>
        </row>
        <row r="291">
          <cell r="BT291" t="str">
            <v>Övertorneå</v>
          </cell>
          <cell r="BU291">
            <v>5168</v>
          </cell>
          <cell r="BV291">
            <v>30.95</v>
          </cell>
          <cell r="BW291">
            <v>5</v>
          </cell>
          <cell r="DL291" t="str">
            <v>Övertorneå</v>
          </cell>
          <cell r="DM291">
            <v>5092</v>
          </cell>
          <cell r="DN291">
            <v>30.95</v>
          </cell>
        </row>
      </sheetData>
      <sheetData sheetId="25"/>
      <sheetData sheetId="26"/>
      <sheetData sheetId="27" refreshError="1"/>
      <sheetData sheetId="28" refreshError="1"/>
      <sheetData sheetId="29" refreshError="1"/>
      <sheetData sheetId="30"/>
      <sheetData sheetId="31" refreshError="1"/>
      <sheetData sheetId="32"/>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sheetData sheetId="47" refreshError="1"/>
      <sheetData sheetId="48"/>
      <sheetData sheetId="49"/>
      <sheetData sheetId="50" refreshError="1"/>
      <sheetData sheetId="51"/>
      <sheetData sheetId="52"/>
      <sheetData sheetId="53" refreshError="1"/>
      <sheetData sheetId="54"/>
      <sheetData sheetId="55" refreshError="1"/>
      <sheetData sheetId="56" refreshError="1"/>
      <sheetData sheetId="57" refreshError="1"/>
      <sheetData sheetId="58" refreshError="1"/>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Ale</v>
          </cell>
          <cell r="B2">
            <v>1440</v>
          </cell>
          <cell r="C2">
            <v>1</v>
          </cell>
          <cell r="D2">
            <v>3</v>
          </cell>
          <cell r="E2">
            <v>370</v>
          </cell>
          <cell r="F2">
            <v>0</v>
          </cell>
          <cell r="G2">
            <v>3855</v>
          </cell>
          <cell r="H2">
            <v>0</v>
          </cell>
          <cell r="I2">
            <v>0</v>
          </cell>
          <cell r="J2" t="str">
            <v/>
          </cell>
          <cell r="K2">
            <v>0</v>
          </cell>
          <cell r="L2">
            <v>0</v>
          </cell>
          <cell r="M2">
            <v>11565</v>
          </cell>
          <cell r="N2">
            <v>11.56</v>
          </cell>
        </row>
        <row r="3">
          <cell r="A3" t="str">
            <v>Alingsås</v>
          </cell>
          <cell r="B3">
            <v>1489</v>
          </cell>
          <cell r="C3">
            <v>1</v>
          </cell>
          <cell r="D3">
            <v>2</v>
          </cell>
          <cell r="E3">
            <v>660</v>
          </cell>
          <cell r="F3">
            <v>0</v>
          </cell>
          <cell r="G3">
            <v>1378</v>
          </cell>
          <cell r="H3">
            <v>11010</v>
          </cell>
          <cell r="I3">
            <v>0</v>
          </cell>
          <cell r="J3" t="str">
            <v>Alingsås kommun har uppdelning i organiskt och övrigt. Organiskt avfall 1 st 240 lit. kärl hämtning 1 ggr/vecka= årskostnad 1420:-</v>
          </cell>
          <cell r="K3">
            <v>0</v>
          </cell>
          <cell r="L3">
            <v>0</v>
          </cell>
          <cell r="M3">
            <v>13766</v>
          </cell>
          <cell r="N3">
            <v>13.77</v>
          </cell>
        </row>
        <row r="4">
          <cell r="A4" t="str">
            <v>Alvesta</v>
          </cell>
          <cell r="B4">
            <v>764</v>
          </cell>
          <cell r="C4">
            <v>1</v>
          </cell>
          <cell r="D4">
            <v>3</v>
          </cell>
          <cell r="E4">
            <v>370</v>
          </cell>
          <cell r="F4">
            <v>0</v>
          </cell>
          <cell r="G4">
            <v>3110</v>
          </cell>
          <cell r="H4">
            <v>3018</v>
          </cell>
          <cell r="I4">
            <v>0</v>
          </cell>
          <cell r="J4" t="str">
            <v/>
          </cell>
          <cell r="K4">
            <v>0</v>
          </cell>
          <cell r="L4">
            <v>0</v>
          </cell>
          <cell r="M4">
            <v>12348</v>
          </cell>
          <cell r="N4">
            <v>12.35</v>
          </cell>
        </row>
        <row r="5">
          <cell r="A5" t="str">
            <v>Aneby</v>
          </cell>
          <cell r="B5">
            <v>604</v>
          </cell>
          <cell r="C5">
            <v>1</v>
          </cell>
          <cell r="D5">
            <v>5</v>
          </cell>
          <cell r="E5">
            <v>0</v>
          </cell>
          <cell r="F5">
            <v>240</v>
          </cell>
          <cell r="G5">
            <v>4774</v>
          </cell>
          <cell r="H5">
            <v>0</v>
          </cell>
          <cell r="I5">
            <v>0</v>
          </cell>
          <cell r="J5" t="str">
            <v>Om hämtningsintervallen är 14 dagar och 5 säckar hämtas vid varje tillfällr blir kostnaden på ett år 11 953 kronor.-</v>
          </cell>
          <cell r="K5">
            <v>4998</v>
          </cell>
          <cell r="L5">
            <v>240</v>
          </cell>
          <cell r="M5">
            <v>23870</v>
          </cell>
          <cell r="N5">
            <v>23.87</v>
          </cell>
        </row>
        <row r="6">
          <cell r="A6" t="str">
            <v>Arboga</v>
          </cell>
          <cell r="B6">
            <v>1984</v>
          </cell>
          <cell r="C6">
            <v>1</v>
          </cell>
          <cell r="D6">
            <v>3</v>
          </cell>
          <cell r="E6">
            <v>363</v>
          </cell>
          <cell r="F6">
            <v>0</v>
          </cell>
          <cell r="G6">
            <v>6406</v>
          </cell>
          <cell r="H6">
            <v>0</v>
          </cell>
          <cell r="I6">
            <v>0</v>
          </cell>
          <cell r="J6" t="str">
            <v>Uppg baserat på källsortering i 3 frak. Se sep beräkningar. Uppg för 2001 skall korr. Uppg per taxeblad. 16/8 /tf</v>
          </cell>
          <cell r="K6">
            <v>0</v>
          </cell>
          <cell r="L6">
            <v>0</v>
          </cell>
          <cell r="M6">
            <v>19218</v>
          </cell>
          <cell r="N6">
            <v>19.22</v>
          </cell>
          <cell r="O6" t="str">
            <v>OK</v>
          </cell>
        </row>
        <row r="7">
          <cell r="A7" t="str">
            <v>Arjeplog</v>
          </cell>
          <cell r="B7">
            <v>2506</v>
          </cell>
          <cell r="C7">
            <v>2</v>
          </cell>
          <cell r="D7">
            <v>6</v>
          </cell>
          <cell r="E7">
            <v>370</v>
          </cell>
          <cell r="F7">
            <v>0</v>
          </cell>
          <cell r="G7">
            <v>2077</v>
          </cell>
          <cell r="H7">
            <v>0</v>
          </cell>
          <cell r="I7">
            <v>0</v>
          </cell>
          <cell r="J7" t="str">
            <v>Hej! Vi har höjt taxan med 10 % exkl. moms från ifjol. Lycka till/LGB E-post 14/8./tf</v>
          </cell>
          <cell r="K7">
            <v>0</v>
          </cell>
          <cell r="L7">
            <v>0</v>
          </cell>
          <cell r="M7">
            <v>12462</v>
          </cell>
          <cell r="N7">
            <v>12.46</v>
          </cell>
        </row>
        <row r="8">
          <cell r="A8" t="str">
            <v>Arvidsjaur</v>
          </cell>
          <cell r="B8">
            <v>2505</v>
          </cell>
          <cell r="C8">
            <v>2</v>
          </cell>
          <cell r="D8">
            <v>6</v>
          </cell>
          <cell r="E8">
            <v>370</v>
          </cell>
          <cell r="F8">
            <v>0</v>
          </cell>
          <cell r="G8">
            <v>3394</v>
          </cell>
          <cell r="H8">
            <v>0</v>
          </cell>
          <cell r="I8">
            <v>0</v>
          </cell>
          <cell r="J8" t="str">
            <v/>
          </cell>
          <cell r="K8">
            <v>0</v>
          </cell>
          <cell r="L8">
            <v>0</v>
          </cell>
          <cell r="M8">
            <v>20364</v>
          </cell>
          <cell r="N8">
            <v>20.364000000000001</v>
          </cell>
          <cell r="O8" t="str">
            <v>Korr för fel avfallsvolym</v>
          </cell>
        </row>
        <row r="9">
          <cell r="A9" t="str">
            <v>Arvika</v>
          </cell>
          <cell r="B9">
            <v>1784</v>
          </cell>
          <cell r="C9">
            <v>1</v>
          </cell>
          <cell r="D9">
            <v>3</v>
          </cell>
          <cell r="E9">
            <v>360</v>
          </cell>
          <cell r="F9">
            <v>0</v>
          </cell>
          <cell r="G9">
            <v>3438</v>
          </cell>
          <cell r="H9">
            <v>0</v>
          </cell>
          <cell r="I9">
            <v>0</v>
          </cell>
          <cell r="J9" t="str">
            <v/>
          </cell>
          <cell r="K9">
            <v>0</v>
          </cell>
          <cell r="L9">
            <v>0</v>
          </cell>
          <cell r="M9">
            <v>10314</v>
          </cell>
          <cell r="N9">
            <v>10.31</v>
          </cell>
        </row>
        <row r="10">
          <cell r="A10" t="str">
            <v>Askersund</v>
          </cell>
          <cell r="B10">
            <v>1882</v>
          </cell>
          <cell r="C10">
            <v>1</v>
          </cell>
          <cell r="D10">
            <v>3</v>
          </cell>
          <cell r="E10">
            <v>370</v>
          </cell>
          <cell r="F10">
            <v>0</v>
          </cell>
          <cell r="G10">
            <v>4118</v>
          </cell>
          <cell r="H10">
            <v>0</v>
          </cell>
          <cell r="I10">
            <v>0</v>
          </cell>
          <cell r="J10" t="str">
            <v/>
          </cell>
          <cell r="K10">
            <v>0</v>
          </cell>
          <cell r="L10">
            <v>0</v>
          </cell>
          <cell r="M10">
            <v>12354</v>
          </cell>
          <cell r="N10">
            <v>12.353999999999999</v>
          </cell>
          <cell r="O10" t="str">
            <v>Korr</v>
          </cell>
        </row>
        <row r="11">
          <cell r="A11" t="str">
            <v>Avesta</v>
          </cell>
          <cell r="B11">
            <v>2084</v>
          </cell>
          <cell r="C11">
            <v>1</v>
          </cell>
          <cell r="D11">
            <v>3</v>
          </cell>
          <cell r="E11">
            <v>370</v>
          </cell>
          <cell r="F11">
            <v>0</v>
          </cell>
          <cell r="G11">
            <v>3575</v>
          </cell>
          <cell r="H11">
            <v>0</v>
          </cell>
          <cell r="I11">
            <v>0</v>
          </cell>
          <cell r="J11" t="str">
            <v>Hämtning i kärl 370 liter är f n det billigaste
alternativet för denna avfallsmängd då hämtning
en gång per vecka tillämpas.</v>
          </cell>
          <cell r="K11">
            <v>0</v>
          </cell>
          <cell r="L11">
            <v>0</v>
          </cell>
          <cell r="M11">
            <v>10725</v>
          </cell>
          <cell r="N11">
            <v>10.72</v>
          </cell>
        </row>
        <row r="12">
          <cell r="A12" t="str">
            <v>Bengtsfors</v>
          </cell>
          <cell r="B12">
            <v>1460</v>
          </cell>
          <cell r="C12">
            <v>1</v>
          </cell>
          <cell r="D12">
            <v>3</v>
          </cell>
          <cell r="E12">
            <v>370</v>
          </cell>
          <cell r="F12">
            <v>0</v>
          </cell>
          <cell r="G12">
            <v>3770</v>
          </cell>
          <cell r="H12">
            <v>2625</v>
          </cell>
          <cell r="I12">
            <v>0</v>
          </cell>
          <cell r="J12" t="str">
            <v/>
          </cell>
          <cell r="K12">
            <v>0</v>
          </cell>
          <cell r="L12">
            <v>0</v>
          </cell>
          <cell r="M12">
            <v>13935</v>
          </cell>
          <cell r="N12">
            <v>13.94</v>
          </cell>
        </row>
        <row r="13">
          <cell r="A13" t="str">
            <v>Berg</v>
          </cell>
          <cell r="B13">
            <v>2326</v>
          </cell>
          <cell r="C13">
            <v>1</v>
          </cell>
          <cell r="D13">
            <v>3</v>
          </cell>
          <cell r="E13">
            <v>370</v>
          </cell>
          <cell r="F13">
            <v>0</v>
          </cell>
          <cell r="G13">
            <v>4940</v>
          </cell>
          <cell r="H13">
            <v>7600</v>
          </cell>
          <cell r="I13">
            <v>0</v>
          </cell>
          <cell r="J13" t="str">
            <v xml:space="preserve">Bergs kommun tillämpar en taxa med fast del och rörlig del. Den rörliga innebär att abonnent betalar bara för de tömningar som utförs, dvs ställs kärlet inte ut faktureras inget. . </v>
          </cell>
          <cell r="K13">
            <v>0</v>
          </cell>
          <cell r="L13">
            <v>0</v>
          </cell>
          <cell r="M13">
            <v>22420</v>
          </cell>
          <cell r="N13">
            <v>22.42</v>
          </cell>
          <cell r="O13" t="str">
            <v>OK</v>
          </cell>
        </row>
        <row r="14">
          <cell r="A14" t="str">
            <v>Bjurholm</v>
          </cell>
          <cell r="B14">
            <v>2403</v>
          </cell>
          <cell r="C14">
            <v>2</v>
          </cell>
          <cell r="D14">
            <v>12</v>
          </cell>
          <cell r="E14">
            <v>190</v>
          </cell>
          <cell r="F14">
            <v>0</v>
          </cell>
          <cell r="G14">
            <v>1320</v>
          </cell>
          <cell r="H14">
            <v>0</v>
          </cell>
          <cell r="I14">
            <v>0</v>
          </cell>
          <cell r="J14" t="str">
            <v/>
          </cell>
          <cell r="K14">
            <v>0</v>
          </cell>
          <cell r="L14">
            <v>0</v>
          </cell>
          <cell r="M14">
            <v>15840</v>
          </cell>
          <cell r="N14">
            <v>15.84</v>
          </cell>
        </row>
        <row r="15">
          <cell r="A15" t="str">
            <v>Bjuv</v>
          </cell>
          <cell r="B15">
            <v>1260</v>
          </cell>
          <cell r="C15">
            <v>1</v>
          </cell>
          <cell r="D15">
            <v>5</v>
          </cell>
          <cell r="E15">
            <v>240</v>
          </cell>
          <cell r="F15">
            <v>0</v>
          </cell>
          <cell r="G15">
            <v>560</v>
          </cell>
          <cell r="H15">
            <v>0</v>
          </cell>
          <cell r="I15">
            <v>14838</v>
          </cell>
          <cell r="J15" t="str">
            <v xml:space="preserve">Vi har en fast taxa (560 kr/kärl)och en vikttaxa. Har räknat med 1995 kg org avfall(1:20 kr/kg) och 2992 kg restavfall (3:65 kr/kg). Ingen grovsopshämtning ingår.
Tillkommer gångavstånd 128 + 31*5*9=1523 kr/år
</v>
          </cell>
          <cell r="K15">
            <v>0</v>
          </cell>
          <cell r="L15">
            <v>0</v>
          </cell>
          <cell r="M15">
            <v>17638</v>
          </cell>
          <cell r="N15">
            <v>17.64</v>
          </cell>
          <cell r="O15" t="str">
            <v>Viktkorr OK</v>
          </cell>
        </row>
        <row r="16">
          <cell r="A16" t="str">
            <v>Boden</v>
          </cell>
          <cell r="B16">
            <v>2582</v>
          </cell>
          <cell r="C16">
            <v>1</v>
          </cell>
          <cell r="D16">
            <v>3</v>
          </cell>
          <cell r="E16">
            <v>330</v>
          </cell>
          <cell r="F16">
            <v>0</v>
          </cell>
          <cell r="G16">
            <v>2785</v>
          </cell>
          <cell r="H16">
            <v>1050</v>
          </cell>
          <cell r="I16">
            <v>0</v>
          </cell>
          <cell r="J16" t="str">
            <v/>
          </cell>
          <cell r="K16">
            <v>0</v>
          </cell>
          <cell r="L16">
            <v>0</v>
          </cell>
          <cell r="M16">
            <v>9405</v>
          </cell>
          <cell r="N16">
            <v>9.4</v>
          </cell>
        </row>
        <row r="17">
          <cell r="A17" t="str">
            <v>Bollebygd</v>
          </cell>
          <cell r="B17">
            <v>1443</v>
          </cell>
          <cell r="C17">
            <v>1</v>
          </cell>
          <cell r="D17">
            <v>2</v>
          </cell>
          <cell r="E17">
            <v>600</v>
          </cell>
          <cell r="F17">
            <v>0</v>
          </cell>
          <cell r="G17">
            <v>8000</v>
          </cell>
          <cell r="H17">
            <v>0</v>
          </cell>
          <cell r="I17">
            <v>0</v>
          </cell>
          <cell r="J17" t="str">
            <v/>
          </cell>
          <cell r="K17">
            <v>0</v>
          </cell>
          <cell r="L17">
            <v>0</v>
          </cell>
          <cell r="M17">
            <v>16000</v>
          </cell>
          <cell r="N17">
            <v>16</v>
          </cell>
        </row>
        <row r="18">
          <cell r="A18" t="str">
            <v>Bollnäs</v>
          </cell>
          <cell r="B18">
            <v>2183</v>
          </cell>
          <cell r="C18">
            <v>1</v>
          </cell>
          <cell r="D18">
            <v>3</v>
          </cell>
          <cell r="E18">
            <v>370</v>
          </cell>
          <cell r="F18">
            <v>0</v>
          </cell>
          <cell r="G18">
            <v>1976</v>
          </cell>
          <cell r="H18">
            <v>0</v>
          </cell>
          <cell r="I18">
            <v>0</v>
          </cell>
          <cell r="J18" t="str">
            <v>14: dagarshämtning      OBS LITER PER VECKA</v>
          </cell>
          <cell r="K18">
            <v>3624</v>
          </cell>
          <cell r="L18">
            <v>555</v>
          </cell>
          <cell r="M18">
            <v>5928</v>
          </cell>
          <cell r="N18">
            <v>5.93</v>
          </cell>
          <cell r="O18" t="str">
            <v>OK</v>
          </cell>
        </row>
        <row r="19">
          <cell r="A19" t="str">
            <v>Borgholm</v>
          </cell>
          <cell r="B19">
            <v>885</v>
          </cell>
          <cell r="C19">
            <v>2</v>
          </cell>
          <cell r="D19">
            <v>4</v>
          </cell>
          <cell r="E19">
            <v>660</v>
          </cell>
          <cell r="F19">
            <v>0</v>
          </cell>
          <cell r="G19">
            <v>620</v>
          </cell>
          <cell r="H19">
            <v>0</v>
          </cell>
          <cell r="I19">
            <v>11719</v>
          </cell>
          <cell r="J19" t="str">
            <v>Borgholms kommun har viktbaserad taxa. Priset per kg var för 2001 2,24kr/kg och för 2002 2,35 kr/kg.</v>
          </cell>
          <cell r="K19">
            <v>0</v>
          </cell>
          <cell r="L19">
            <v>0</v>
          </cell>
          <cell r="M19">
            <v>14199</v>
          </cell>
          <cell r="N19">
            <v>14.199</v>
          </cell>
          <cell r="O19" t="str">
            <v>Viktkorr OK</v>
          </cell>
        </row>
        <row r="20">
          <cell r="A20" t="str">
            <v>Borlänge</v>
          </cell>
          <cell r="B20">
            <v>2081</v>
          </cell>
          <cell r="C20">
            <v>1</v>
          </cell>
          <cell r="D20">
            <v>3</v>
          </cell>
          <cell r="E20">
            <v>370</v>
          </cell>
          <cell r="F20">
            <v>0</v>
          </cell>
          <cell r="G20">
            <v>2699.33</v>
          </cell>
          <cell r="H20">
            <v>1875</v>
          </cell>
          <cell r="I20">
            <v>0</v>
          </cell>
          <cell r="J20" t="str">
            <v>2x370 l brännbart avfall, tömn 1g/v = 2 x 1939:-
1x370 l komposterbart avf. tömn 1 g/v = 1 x 4220:-</v>
          </cell>
          <cell r="K20">
            <v>0</v>
          </cell>
          <cell r="L20">
            <v>0</v>
          </cell>
          <cell r="M20">
            <v>9972.99</v>
          </cell>
          <cell r="N20">
            <v>9.9700000000000006</v>
          </cell>
        </row>
        <row r="21">
          <cell r="A21" t="str">
            <v>Borås</v>
          </cell>
          <cell r="B21">
            <v>1490</v>
          </cell>
          <cell r="C21">
            <v>1</v>
          </cell>
          <cell r="D21">
            <v>3</v>
          </cell>
          <cell r="E21">
            <v>370</v>
          </cell>
          <cell r="F21">
            <v>0</v>
          </cell>
          <cell r="G21">
            <v>2831</v>
          </cell>
          <cell r="H21">
            <v>11550</v>
          </cell>
          <cell r="I21">
            <v>0</v>
          </cell>
          <cell r="J21" t="str">
            <v/>
          </cell>
          <cell r="K21">
            <v>0</v>
          </cell>
          <cell r="L21">
            <v>0</v>
          </cell>
          <cell r="M21">
            <v>20043</v>
          </cell>
          <cell r="N21">
            <v>20.04</v>
          </cell>
        </row>
        <row r="22">
          <cell r="A22" t="str">
            <v>Botkyrka</v>
          </cell>
          <cell r="B22">
            <v>127</v>
          </cell>
          <cell r="C22">
            <v>1</v>
          </cell>
          <cell r="D22">
            <v>2</v>
          </cell>
          <cell r="E22">
            <v>660</v>
          </cell>
          <cell r="F22">
            <v>0</v>
          </cell>
          <cell r="G22">
            <v>1229.5</v>
          </cell>
          <cell r="H22">
            <v>5761.9</v>
          </cell>
          <cell r="I22">
            <v>0</v>
          </cell>
          <cell r="J22" t="str">
            <v>Grovsopor hämtas i två fraktioner en gång per vecka</v>
          </cell>
          <cell r="K22">
            <v>4167.1000000000004</v>
          </cell>
          <cell r="L22">
            <v>920</v>
          </cell>
          <cell r="M22">
            <v>8220.9</v>
          </cell>
          <cell r="N22">
            <v>8.2200000000000006</v>
          </cell>
        </row>
        <row r="23">
          <cell r="A23" t="str">
            <v>Boxholm</v>
          </cell>
          <cell r="B23">
            <v>560</v>
          </cell>
          <cell r="C23">
            <v>1</v>
          </cell>
          <cell r="D23">
            <v>3</v>
          </cell>
          <cell r="E23">
            <v>370</v>
          </cell>
          <cell r="F23">
            <v>0</v>
          </cell>
          <cell r="G23">
            <v>3625</v>
          </cell>
          <cell r="H23">
            <v>0</v>
          </cell>
          <cell r="I23">
            <v>0</v>
          </cell>
          <cell r="J23" t="str">
            <v/>
          </cell>
          <cell r="K23">
            <v>0</v>
          </cell>
          <cell r="L23">
            <v>0</v>
          </cell>
          <cell r="M23">
            <v>10875</v>
          </cell>
          <cell r="N23">
            <v>10.88</v>
          </cell>
        </row>
        <row r="24">
          <cell r="A24" t="str">
            <v>Bromölla</v>
          </cell>
          <cell r="B24">
            <v>1272</v>
          </cell>
          <cell r="C24">
            <v>2</v>
          </cell>
          <cell r="D24">
            <v>4</v>
          </cell>
          <cell r="E24">
            <v>500</v>
          </cell>
          <cell r="F24">
            <v>0</v>
          </cell>
          <cell r="G24">
            <v>2845</v>
          </cell>
          <cell r="H24">
            <v>4500</v>
          </cell>
          <cell r="I24">
            <v>0</v>
          </cell>
          <cell r="J24" t="str">
            <v/>
          </cell>
          <cell r="K24">
            <v>0</v>
          </cell>
          <cell r="L24">
            <v>0</v>
          </cell>
          <cell r="M24">
            <v>15880</v>
          </cell>
          <cell r="N24">
            <v>15.88</v>
          </cell>
        </row>
        <row r="25">
          <cell r="A25" t="str">
            <v>Bräcke</v>
          </cell>
          <cell r="B25">
            <v>2305</v>
          </cell>
          <cell r="C25">
            <v>2</v>
          </cell>
          <cell r="D25">
            <v>6</v>
          </cell>
          <cell r="E25">
            <v>370</v>
          </cell>
          <cell r="F25">
            <v>0</v>
          </cell>
          <cell r="G25">
            <v>2150</v>
          </cell>
          <cell r="H25">
            <v>6285</v>
          </cell>
          <cell r="I25">
            <v>0</v>
          </cell>
          <cell r="J25" t="str">
            <v/>
          </cell>
          <cell r="K25">
            <v>0</v>
          </cell>
          <cell r="L25">
            <v>0</v>
          </cell>
          <cell r="M25">
            <v>19185</v>
          </cell>
          <cell r="N25">
            <v>19.18</v>
          </cell>
        </row>
        <row r="26">
          <cell r="A26" t="str">
            <v>Burlöv</v>
          </cell>
          <cell r="B26">
            <v>1231</v>
          </cell>
          <cell r="C26">
            <v>1</v>
          </cell>
          <cell r="D26">
            <v>3</v>
          </cell>
          <cell r="E26">
            <v>370</v>
          </cell>
          <cell r="F26">
            <v>0</v>
          </cell>
          <cell r="G26">
            <v>1916</v>
          </cell>
          <cell r="H26">
            <v>0</v>
          </cell>
          <cell r="I26">
            <v>0</v>
          </cell>
          <cell r="J26" t="str">
            <v>Uppg från taxeredov. på hemsida 26/8. /tf</v>
          </cell>
          <cell r="K26">
            <v>0</v>
          </cell>
          <cell r="L26">
            <v>0</v>
          </cell>
          <cell r="M26">
            <v>5748</v>
          </cell>
          <cell r="N26">
            <v>5.75</v>
          </cell>
        </row>
        <row r="27">
          <cell r="A27" t="str">
            <v>Båstad</v>
          </cell>
          <cell r="B27">
            <v>1278</v>
          </cell>
          <cell r="C27">
            <v>1</v>
          </cell>
          <cell r="D27">
            <v>3</v>
          </cell>
          <cell r="E27">
            <v>370</v>
          </cell>
          <cell r="F27">
            <v>0</v>
          </cell>
          <cell r="G27">
            <v>3199</v>
          </cell>
          <cell r="H27">
            <v>0</v>
          </cell>
          <cell r="I27">
            <v>0</v>
          </cell>
          <cell r="J27" t="str">
            <v/>
          </cell>
          <cell r="K27">
            <v>0</v>
          </cell>
          <cell r="L27">
            <v>0</v>
          </cell>
          <cell r="M27">
            <v>9597</v>
          </cell>
          <cell r="N27">
            <v>9.6</v>
          </cell>
        </row>
        <row r="28">
          <cell r="A28" t="str">
            <v>Dals-Ed</v>
          </cell>
          <cell r="B28">
            <v>1438</v>
          </cell>
          <cell r="C28">
            <v>1</v>
          </cell>
          <cell r="D28">
            <v>3</v>
          </cell>
          <cell r="E28">
            <v>370</v>
          </cell>
          <cell r="F28">
            <v>0</v>
          </cell>
          <cell r="G28">
            <v>4615</v>
          </cell>
          <cell r="H28">
            <v>0</v>
          </cell>
          <cell r="I28">
            <v>0</v>
          </cell>
          <cell r="J28" t="str">
            <v/>
          </cell>
          <cell r="K28">
            <v>0</v>
          </cell>
          <cell r="L28">
            <v>0</v>
          </cell>
          <cell r="M28">
            <v>13845</v>
          </cell>
          <cell r="N28">
            <v>13.84</v>
          </cell>
        </row>
        <row r="29">
          <cell r="A29" t="str">
            <v>Danderyd</v>
          </cell>
          <cell r="B29">
            <v>162</v>
          </cell>
          <cell r="C29">
            <v>1</v>
          </cell>
          <cell r="D29">
            <v>2</v>
          </cell>
          <cell r="E29">
            <v>660</v>
          </cell>
          <cell r="F29">
            <v>0</v>
          </cell>
          <cell r="G29">
            <v>999</v>
          </cell>
          <cell r="H29">
            <v>0</v>
          </cell>
          <cell r="I29">
            <v>9351</v>
          </cell>
          <cell r="J29" t="str">
            <v>Uppg fr SITA 020807. Uppg för viktbaserad del skall korrigeras för 2001.</v>
          </cell>
          <cell r="K29">
            <v>0</v>
          </cell>
          <cell r="L29">
            <v>0</v>
          </cell>
          <cell r="M29">
            <v>11349</v>
          </cell>
          <cell r="N29">
            <v>11.35</v>
          </cell>
          <cell r="O29" t="str">
            <v>Viktkorr OK</v>
          </cell>
        </row>
        <row r="30">
          <cell r="A30" t="str">
            <v>Degerfors</v>
          </cell>
          <cell r="B30">
            <v>1862</v>
          </cell>
          <cell r="C30">
            <v>1</v>
          </cell>
          <cell r="D30">
            <v>2</v>
          </cell>
          <cell r="E30">
            <v>660</v>
          </cell>
          <cell r="F30">
            <v>0</v>
          </cell>
          <cell r="G30">
            <v>4612.5</v>
          </cell>
          <cell r="H30">
            <v>0</v>
          </cell>
          <cell r="I30">
            <v>0</v>
          </cell>
          <cell r="J30" t="str">
            <v/>
          </cell>
          <cell r="K30">
            <v>0</v>
          </cell>
          <cell r="L30">
            <v>0</v>
          </cell>
          <cell r="M30">
            <v>9225</v>
          </cell>
          <cell r="N30">
            <v>9.2249999999999996</v>
          </cell>
        </row>
        <row r="31">
          <cell r="A31" t="str">
            <v>Dorotea</v>
          </cell>
          <cell r="B31">
            <v>2425</v>
          </cell>
          <cell r="C31">
            <v>1</v>
          </cell>
          <cell r="D31">
            <v>7</v>
          </cell>
          <cell r="E31">
            <v>180</v>
          </cell>
          <cell r="F31">
            <v>0</v>
          </cell>
          <cell r="G31">
            <v>786</v>
          </cell>
          <cell r="H31">
            <v>0</v>
          </cell>
          <cell r="I31">
            <v>0</v>
          </cell>
          <cell r="J31" t="str">
            <v>Ändra uppg för 2001 (180 liter)7 x 749 = 5243kr (2001)</v>
          </cell>
          <cell r="K31">
            <v>0</v>
          </cell>
          <cell r="L31">
            <v>0</v>
          </cell>
          <cell r="M31">
            <v>5502</v>
          </cell>
          <cell r="N31">
            <v>5.5</v>
          </cell>
          <cell r="O31" t="str">
            <v>OK</v>
          </cell>
        </row>
        <row r="32">
          <cell r="A32" t="str">
            <v>Eda</v>
          </cell>
          <cell r="B32">
            <v>1730</v>
          </cell>
          <cell r="C32">
            <v>1</v>
          </cell>
          <cell r="D32">
            <v>3</v>
          </cell>
          <cell r="E32">
            <v>370</v>
          </cell>
          <cell r="F32">
            <v>0</v>
          </cell>
          <cell r="G32">
            <v>1617</v>
          </cell>
          <cell r="H32">
            <v>1870</v>
          </cell>
          <cell r="I32">
            <v>2801</v>
          </cell>
          <cell r="J32" t="str">
            <v/>
          </cell>
          <cell r="K32">
            <v>0</v>
          </cell>
          <cell r="L32">
            <v>0</v>
          </cell>
          <cell r="M32">
            <v>9522</v>
          </cell>
          <cell r="N32">
            <v>9.5220000000000002</v>
          </cell>
          <cell r="O32" t="str">
            <v>OK</v>
          </cell>
        </row>
        <row r="33">
          <cell r="A33" t="str">
            <v>Ekerö</v>
          </cell>
          <cell r="B33">
            <v>125</v>
          </cell>
          <cell r="C33">
            <v>2</v>
          </cell>
          <cell r="D33">
            <v>10</v>
          </cell>
          <cell r="E33">
            <v>240</v>
          </cell>
          <cell r="F33">
            <v>0</v>
          </cell>
          <cell r="G33">
            <v>962.5</v>
          </cell>
          <cell r="H33">
            <v>9281</v>
          </cell>
          <cell r="I33">
            <v>0</v>
          </cell>
          <cell r="J33" t="str">
            <v>Susanne Westerberg lämnade uppgifter per telefon 2002-08-07. Samma taxa som för år 2001./TF</v>
          </cell>
          <cell r="K33">
            <v>0</v>
          </cell>
          <cell r="L33">
            <v>0</v>
          </cell>
          <cell r="M33">
            <v>18906</v>
          </cell>
          <cell r="N33">
            <v>18.91</v>
          </cell>
        </row>
        <row r="34">
          <cell r="A34" t="str">
            <v>Eksjö</v>
          </cell>
          <cell r="B34">
            <v>686</v>
          </cell>
          <cell r="C34">
            <v>1</v>
          </cell>
          <cell r="D34">
            <v>3</v>
          </cell>
          <cell r="E34">
            <v>370</v>
          </cell>
          <cell r="F34">
            <v>0</v>
          </cell>
          <cell r="G34">
            <v>4475</v>
          </cell>
          <cell r="H34">
            <v>0</v>
          </cell>
          <cell r="I34">
            <v>0</v>
          </cell>
          <cell r="J34" t="str">
            <v/>
          </cell>
          <cell r="K34">
            <v>0</v>
          </cell>
          <cell r="L34">
            <v>0</v>
          </cell>
          <cell r="M34">
            <v>13425</v>
          </cell>
          <cell r="N34">
            <v>13.42</v>
          </cell>
        </row>
        <row r="35">
          <cell r="A35" t="str">
            <v>Emmaboda</v>
          </cell>
          <cell r="B35">
            <v>862</v>
          </cell>
          <cell r="C35">
            <v>2</v>
          </cell>
          <cell r="D35">
            <v>4</v>
          </cell>
          <cell r="E35">
            <v>660</v>
          </cell>
          <cell r="F35">
            <v>0</v>
          </cell>
          <cell r="G35">
            <v>825</v>
          </cell>
          <cell r="H35">
            <v>0</v>
          </cell>
          <cell r="I35">
            <v>10226</v>
          </cell>
          <cell r="J35" t="str">
            <v>Övrigt: 1,88 x 4987 kg = 9351 kr/år (vikttaxa)
Grovsopshämning: 875 kr/år. Korr för 2001. Uppg via hemsidan 020809/tf</v>
          </cell>
          <cell r="K35">
            <v>0</v>
          </cell>
          <cell r="L35">
            <v>0</v>
          </cell>
          <cell r="M35">
            <v>13526</v>
          </cell>
          <cell r="N35">
            <v>13.53</v>
          </cell>
          <cell r="O35" t="str">
            <v>OK</v>
          </cell>
        </row>
        <row r="36">
          <cell r="A36" t="str">
            <v>Enköping</v>
          </cell>
          <cell r="B36">
            <v>381</v>
          </cell>
          <cell r="C36">
            <v>1</v>
          </cell>
          <cell r="D36">
            <v>3</v>
          </cell>
          <cell r="E36">
            <v>370</v>
          </cell>
          <cell r="F36">
            <v>0</v>
          </cell>
          <cell r="G36">
            <v>2689</v>
          </cell>
          <cell r="H36">
            <v>0</v>
          </cell>
          <cell r="I36">
            <v>0</v>
          </cell>
          <cell r="J36" t="str">
            <v/>
          </cell>
          <cell r="K36">
            <v>0</v>
          </cell>
          <cell r="L36">
            <v>0</v>
          </cell>
          <cell r="M36">
            <v>8067</v>
          </cell>
          <cell r="N36">
            <v>8.07</v>
          </cell>
        </row>
        <row r="37">
          <cell r="A37" t="str">
            <v>Eskilstuna</v>
          </cell>
          <cell r="B37">
            <v>484</v>
          </cell>
          <cell r="C37">
            <v>1</v>
          </cell>
          <cell r="D37">
            <v>3</v>
          </cell>
          <cell r="E37">
            <v>370</v>
          </cell>
          <cell r="F37">
            <v>0</v>
          </cell>
          <cell r="G37">
            <v>2675</v>
          </cell>
          <cell r="H37">
            <v>0</v>
          </cell>
          <cell r="I37">
            <v>2600</v>
          </cell>
          <cell r="J37" t="str">
            <v>Lägenhetsavgift tas ej ut. Rättelse detta gäller även år 2001
Övrigt avser grovsopor,två besök/år x 2tim. Rättelse, detta gäller även år 2001</v>
          </cell>
          <cell r="K37">
            <v>0</v>
          </cell>
          <cell r="L37">
            <v>0</v>
          </cell>
          <cell r="M37">
            <v>10625</v>
          </cell>
          <cell r="N37">
            <v>10.62</v>
          </cell>
          <cell r="O37" t="str">
            <v>OK</v>
          </cell>
        </row>
        <row r="38">
          <cell r="A38" t="str">
            <v>Eslöv</v>
          </cell>
          <cell r="B38">
            <v>1285</v>
          </cell>
          <cell r="C38">
            <v>2</v>
          </cell>
          <cell r="D38">
            <v>6</v>
          </cell>
          <cell r="E38">
            <v>370</v>
          </cell>
          <cell r="F38">
            <v>0</v>
          </cell>
          <cell r="G38">
            <v>1728</v>
          </cell>
          <cell r="H38">
            <v>0</v>
          </cell>
          <cell r="I38">
            <v>0</v>
          </cell>
          <cell r="J38" t="str">
            <v>Se förkl Hörby/tf</v>
          </cell>
          <cell r="K38">
            <v>0</v>
          </cell>
          <cell r="L38">
            <v>0</v>
          </cell>
          <cell r="M38">
            <v>10368</v>
          </cell>
          <cell r="N38">
            <v>10.37</v>
          </cell>
        </row>
        <row r="39">
          <cell r="A39" t="str">
            <v>Essunga</v>
          </cell>
          <cell r="B39">
            <v>1445</v>
          </cell>
          <cell r="C39">
            <v>1</v>
          </cell>
          <cell r="D39">
            <v>2</v>
          </cell>
          <cell r="E39">
            <v>660</v>
          </cell>
          <cell r="F39">
            <v>0</v>
          </cell>
          <cell r="G39">
            <v>3990</v>
          </cell>
          <cell r="H39">
            <v>0</v>
          </cell>
          <cell r="I39">
            <v>0</v>
          </cell>
          <cell r="J39" t="str">
            <v/>
          </cell>
          <cell r="K39">
            <v>0</v>
          </cell>
          <cell r="L39">
            <v>0</v>
          </cell>
          <cell r="M39">
            <v>7980</v>
          </cell>
          <cell r="N39">
            <v>7.98</v>
          </cell>
        </row>
        <row r="40">
          <cell r="A40" t="str">
            <v>Fagersta</v>
          </cell>
          <cell r="B40">
            <v>1982</v>
          </cell>
          <cell r="C40">
            <v>1</v>
          </cell>
          <cell r="D40">
            <v>3</v>
          </cell>
          <cell r="E40">
            <v>370</v>
          </cell>
          <cell r="F40">
            <v>0</v>
          </cell>
          <cell r="G40">
            <v>6600</v>
          </cell>
          <cell r="H40">
            <v>0</v>
          </cell>
          <cell r="I40">
            <v>0</v>
          </cell>
          <cell r="J40" t="str">
            <v>Alt.lika med källsortering</v>
          </cell>
          <cell r="K40">
            <v>17604</v>
          </cell>
          <cell r="L40">
            <v>1390</v>
          </cell>
          <cell r="M40">
            <v>19800</v>
          </cell>
          <cell r="N40">
            <v>19.8</v>
          </cell>
        </row>
        <row r="41">
          <cell r="A41" t="str">
            <v>Falkenberg</v>
          </cell>
          <cell r="B41">
            <v>1382</v>
          </cell>
          <cell r="C41">
            <v>2</v>
          </cell>
          <cell r="D41">
            <v>4</v>
          </cell>
          <cell r="E41">
            <v>660</v>
          </cell>
          <cell r="F41">
            <v>0</v>
          </cell>
          <cell r="G41">
            <v>2359</v>
          </cell>
          <cell r="H41">
            <v>4500</v>
          </cell>
          <cell r="I41">
            <v>0</v>
          </cell>
          <cell r="J41" t="str">
            <v>Enligt exemplet skulle man utgå från 1 gång/vecka
De flesta abonnenter med 15 lgh har 14 dagars hämtning. Då kostar ett 660 liters kärl 2359:-/st o år. lghavgifter är 300:-/lgh</v>
          </cell>
          <cell r="K41">
            <v>0</v>
          </cell>
          <cell r="L41">
            <v>0</v>
          </cell>
          <cell r="M41">
            <v>13936</v>
          </cell>
          <cell r="N41">
            <v>13.936</v>
          </cell>
          <cell r="O41" t="str">
            <v>Korr</v>
          </cell>
        </row>
        <row r="42">
          <cell r="A42" t="str">
            <v>Falköping</v>
          </cell>
          <cell r="B42">
            <v>1499</v>
          </cell>
          <cell r="C42">
            <v>1</v>
          </cell>
          <cell r="D42">
            <v>8</v>
          </cell>
          <cell r="E42">
            <v>0</v>
          </cell>
          <cell r="F42">
            <v>160</v>
          </cell>
          <cell r="G42">
            <v>1620</v>
          </cell>
          <cell r="H42">
            <v>0</v>
          </cell>
          <cell r="I42">
            <v>0</v>
          </cell>
          <cell r="J42" t="str">
            <v>2 st 660 L kärl, pris 96:-/tömn
2x52x96=9984:-
Vi räknar med att 8 säckar täcks av 2st 660 l kräl
för man sparar tomrummet i säckarna</v>
          </cell>
          <cell r="K42">
            <v>9984</v>
          </cell>
          <cell r="L42">
            <v>0</v>
          </cell>
          <cell r="M42">
            <v>12960</v>
          </cell>
          <cell r="N42">
            <v>12.96</v>
          </cell>
        </row>
        <row r="43">
          <cell r="A43" t="str">
            <v>Falun</v>
          </cell>
          <cell r="B43">
            <v>2080</v>
          </cell>
          <cell r="C43">
            <v>1</v>
          </cell>
          <cell r="D43">
            <v>2</v>
          </cell>
          <cell r="E43">
            <v>660</v>
          </cell>
          <cell r="F43">
            <v>0</v>
          </cell>
          <cell r="G43">
            <v>4108</v>
          </cell>
          <cell r="H43">
            <v>7500</v>
          </cell>
          <cell r="I43">
            <v>0</v>
          </cell>
          <cell r="J43" t="str">
            <v>Grovsopor i obegränsad mängd lämnas på återvinningscentraler utan särskild avgift (finansieras via lägenhetsavgift. 
Faluborna sorterar bra därför anser vi att sopmängden är för hög, vi anser att 2 x 370 liter är realistiskt för vår kommun.</v>
          </cell>
          <cell r="K43">
            <v>13324</v>
          </cell>
          <cell r="L43">
            <v>740</v>
          </cell>
          <cell r="M43">
            <v>15716</v>
          </cell>
          <cell r="N43">
            <v>15.72</v>
          </cell>
        </row>
        <row r="44">
          <cell r="A44" t="str">
            <v>Filipstad</v>
          </cell>
          <cell r="B44">
            <v>1782</v>
          </cell>
          <cell r="C44">
            <v>1</v>
          </cell>
          <cell r="D44">
            <v>2</v>
          </cell>
          <cell r="E44">
            <v>660</v>
          </cell>
          <cell r="F44">
            <v>0</v>
          </cell>
          <cell r="G44">
            <v>4475</v>
          </cell>
          <cell r="H44">
            <v>0</v>
          </cell>
          <cell r="I44">
            <v>0</v>
          </cell>
          <cell r="J44" t="str">
            <v>Uppg per telefon 22/8 /tf</v>
          </cell>
          <cell r="K44">
            <v>0</v>
          </cell>
          <cell r="L44">
            <v>0</v>
          </cell>
          <cell r="M44">
            <v>8950</v>
          </cell>
          <cell r="N44">
            <v>8.9499999999999993</v>
          </cell>
          <cell r="O44" t="str">
            <v>OK</v>
          </cell>
        </row>
        <row r="45">
          <cell r="A45" t="str">
            <v>Finspång</v>
          </cell>
          <cell r="B45">
            <v>562</v>
          </cell>
          <cell r="C45">
            <v>1</v>
          </cell>
          <cell r="D45">
            <v>3</v>
          </cell>
          <cell r="E45">
            <v>370</v>
          </cell>
          <cell r="F45">
            <v>0</v>
          </cell>
          <cell r="G45">
            <v>3285</v>
          </cell>
          <cell r="H45">
            <v>0</v>
          </cell>
          <cell r="I45">
            <v>0</v>
          </cell>
          <cell r="J45" t="str">
            <v/>
          </cell>
          <cell r="K45">
            <v>0</v>
          </cell>
          <cell r="L45">
            <v>0</v>
          </cell>
          <cell r="M45">
            <v>9855</v>
          </cell>
          <cell r="N45">
            <v>9.86</v>
          </cell>
        </row>
        <row r="46">
          <cell r="A46" t="str">
            <v>Flen</v>
          </cell>
          <cell r="B46">
            <v>482</v>
          </cell>
          <cell r="C46">
            <v>2</v>
          </cell>
          <cell r="D46">
            <v>6</v>
          </cell>
          <cell r="E46">
            <v>370</v>
          </cell>
          <cell r="F46">
            <v>0</v>
          </cell>
          <cell r="G46">
            <v>2006</v>
          </cell>
          <cell r="H46">
            <v>0</v>
          </cell>
          <cell r="I46">
            <v>1900</v>
          </cell>
          <cell r="J46" t="str">
            <v>Övrigt = gångavstånd + grovsopor.
Alt. 5,7 kg/lgh o vecka ger 4 st 500 liters kärl var 14:e dag.</v>
          </cell>
          <cell r="K46">
            <v>12095</v>
          </cell>
          <cell r="L46">
            <v>800</v>
          </cell>
          <cell r="M46">
            <v>13936</v>
          </cell>
          <cell r="N46">
            <v>13.94</v>
          </cell>
          <cell r="O46" t="str">
            <v>OK</v>
          </cell>
        </row>
        <row r="47">
          <cell r="A47" t="str">
            <v>Forshaga</v>
          </cell>
          <cell r="B47">
            <v>1763</v>
          </cell>
          <cell r="C47">
            <v>1</v>
          </cell>
          <cell r="D47">
            <v>3</v>
          </cell>
          <cell r="E47">
            <v>370</v>
          </cell>
          <cell r="F47">
            <v>0</v>
          </cell>
          <cell r="G47">
            <v>3318</v>
          </cell>
          <cell r="H47">
            <v>0</v>
          </cell>
          <cell r="I47">
            <v>0</v>
          </cell>
          <cell r="J47" t="str">
            <v/>
          </cell>
          <cell r="K47">
            <v>0</v>
          </cell>
          <cell r="L47">
            <v>0</v>
          </cell>
          <cell r="M47">
            <v>9954</v>
          </cell>
          <cell r="N47">
            <v>9.9499999999999993</v>
          </cell>
          <cell r="O47" t="str">
            <v>OK</v>
          </cell>
        </row>
        <row r="48">
          <cell r="A48" t="str">
            <v>Färgelanda</v>
          </cell>
          <cell r="B48">
            <v>1439</v>
          </cell>
          <cell r="C48">
            <v>1</v>
          </cell>
          <cell r="D48">
            <v>3</v>
          </cell>
          <cell r="E48">
            <v>370</v>
          </cell>
          <cell r="F48">
            <v>0</v>
          </cell>
          <cell r="G48">
            <v>5205</v>
          </cell>
          <cell r="H48">
            <v>0</v>
          </cell>
          <cell r="I48">
            <v>0</v>
          </cell>
          <cell r="J48" t="str">
            <v>Uppg från redovisad taxa på hemsida 14/8./tf
Höjning på 21% kontrollerad.</v>
          </cell>
          <cell r="K48">
            <v>0</v>
          </cell>
          <cell r="L48">
            <v>0</v>
          </cell>
          <cell r="M48">
            <v>15615</v>
          </cell>
          <cell r="N48">
            <v>15.62</v>
          </cell>
          <cell r="O48" t="str">
            <v>OK</v>
          </cell>
        </row>
        <row r="49">
          <cell r="A49" t="str">
            <v>Gagnef</v>
          </cell>
          <cell r="B49">
            <v>2026</v>
          </cell>
          <cell r="C49">
            <v>2</v>
          </cell>
          <cell r="D49">
            <v>6</v>
          </cell>
          <cell r="E49">
            <v>370</v>
          </cell>
          <cell r="F49">
            <v>0</v>
          </cell>
          <cell r="G49">
            <v>1053</v>
          </cell>
          <cell r="H49">
            <v>5325</v>
          </cell>
          <cell r="I49">
            <v>0</v>
          </cell>
          <cell r="J49" t="str">
            <v>Beräkningen gjord på 3 st 370 l brännbart och 1 st 190 l komposterbart kärl.
Snittkostnaden för dessa kärl har angivits</v>
          </cell>
          <cell r="K49">
            <v>0</v>
          </cell>
          <cell r="L49">
            <v>0</v>
          </cell>
          <cell r="M49">
            <v>11643</v>
          </cell>
          <cell r="N49">
            <v>11.643000000000001</v>
          </cell>
          <cell r="O49" t="str">
            <v>Korr</v>
          </cell>
        </row>
        <row r="50">
          <cell r="A50" t="str">
            <v>Gislaved</v>
          </cell>
          <cell r="B50">
            <v>662</v>
          </cell>
          <cell r="C50">
            <v>1</v>
          </cell>
          <cell r="D50">
            <v>3</v>
          </cell>
          <cell r="E50">
            <v>370</v>
          </cell>
          <cell r="F50">
            <v>0</v>
          </cell>
          <cell r="G50">
            <v>3500</v>
          </cell>
          <cell r="H50">
            <v>0</v>
          </cell>
          <cell r="I50">
            <v>2300</v>
          </cell>
          <cell r="J50" t="str">
            <v/>
          </cell>
          <cell r="K50">
            <v>0</v>
          </cell>
          <cell r="L50">
            <v>0</v>
          </cell>
          <cell r="M50">
            <v>12800</v>
          </cell>
          <cell r="N50">
            <v>12.8</v>
          </cell>
        </row>
        <row r="51">
          <cell r="A51" t="str">
            <v>Gnesta</v>
          </cell>
          <cell r="B51">
            <v>461</v>
          </cell>
          <cell r="C51">
            <v>1</v>
          </cell>
          <cell r="D51">
            <v>2</v>
          </cell>
          <cell r="E51">
            <v>660</v>
          </cell>
          <cell r="F51">
            <v>0</v>
          </cell>
          <cell r="G51">
            <v>3377</v>
          </cell>
          <cell r="H51">
            <v>5700</v>
          </cell>
          <cell r="I51">
            <v>0</v>
          </cell>
          <cell r="J51" t="str">
            <v>Lägsta årskostnad förutsätter lokal kompostering av allt matavfall.</v>
          </cell>
          <cell r="K51">
            <v>7512</v>
          </cell>
          <cell r="L51">
            <v>660</v>
          </cell>
          <cell r="M51">
            <v>12454</v>
          </cell>
          <cell r="N51">
            <v>12.45</v>
          </cell>
          <cell r="O51" t="str">
            <v>OK</v>
          </cell>
        </row>
        <row r="52">
          <cell r="A52" t="str">
            <v>Gnosjö</v>
          </cell>
          <cell r="B52">
            <v>617</v>
          </cell>
          <cell r="C52">
            <v>1</v>
          </cell>
          <cell r="D52">
            <v>2</v>
          </cell>
          <cell r="E52">
            <v>660</v>
          </cell>
          <cell r="F52">
            <v>0</v>
          </cell>
          <cell r="G52">
            <v>8791</v>
          </cell>
          <cell r="H52">
            <v>0</v>
          </cell>
          <cell r="I52">
            <v>0</v>
          </cell>
          <cell r="J52" t="str">
            <v/>
          </cell>
          <cell r="K52">
            <v>0</v>
          </cell>
          <cell r="L52">
            <v>0</v>
          </cell>
          <cell r="M52">
            <v>17582</v>
          </cell>
          <cell r="N52">
            <v>17.579999999999998</v>
          </cell>
          <cell r="O52" t="str">
            <v>OK</v>
          </cell>
        </row>
        <row r="53">
          <cell r="A53" t="str">
            <v>Gotland</v>
          </cell>
          <cell r="B53">
            <v>980</v>
          </cell>
          <cell r="C53">
            <v>1</v>
          </cell>
          <cell r="D53">
            <v>3</v>
          </cell>
          <cell r="E53">
            <v>370</v>
          </cell>
          <cell r="F53">
            <v>0</v>
          </cell>
          <cell r="G53">
            <v>5525</v>
          </cell>
          <cell r="H53">
            <v>4995</v>
          </cell>
          <cell r="I53">
            <v>0</v>
          </cell>
          <cell r="J53" t="str">
            <v>Kärl ägs av fastighetsägaren och hämtning av grovsopor ingår inte i taxan.</v>
          </cell>
          <cell r="K53">
            <v>0</v>
          </cell>
          <cell r="L53">
            <v>0</v>
          </cell>
          <cell r="M53">
            <v>21570</v>
          </cell>
          <cell r="N53">
            <v>21.57</v>
          </cell>
        </row>
        <row r="54">
          <cell r="A54" t="str">
            <v>Grums</v>
          </cell>
          <cell r="B54">
            <v>1764</v>
          </cell>
          <cell r="C54">
            <v>1</v>
          </cell>
          <cell r="D54">
            <v>3</v>
          </cell>
          <cell r="E54">
            <v>370</v>
          </cell>
          <cell r="F54">
            <v>0</v>
          </cell>
          <cell r="G54">
            <v>3432</v>
          </cell>
          <cell r="H54">
            <v>0</v>
          </cell>
          <cell r="I54">
            <v>0</v>
          </cell>
          <cell r="J54" t="str">
            <v/>
          </cell>
          <cell r="K54">
            <v>0</v>
          </cell>
          <cell r="L54">
            <v>0</v>
          </cell>
          <cell r="M54">
            <v>10296</v>
          </cell>
          <cell r="N54">
            <v>10.3</v>
          </cell>
          <cell r="O54" t="str">
            <v>OK</v>
          </cell>
        </row>
        <row r="55">
          <cell r="A55" t="str">
            <v>Grästorp</v>
          </cell>
          <cell r="B55">
            <v>1444</v>
          </cell>
          <cell r="C55">
            <v>2</v>
          </cell>
          <cell r="D55">
            <v>3</v>
          </cell>
          <cell r="E55">
            <v>800</v>
          </cell>
          <cell r="F55">
            <v>0</v>
          </cell>
          <cell r="G55">
            <v>5125</v>
          </cell>
          <cell r="H55">
            <v>0</v>
          </cell>
          <cell r="I55">
            <v>0</v>
          </cell>
          <cell r="J55" t="str">
            <v>Angiven lägsta kostnad och sopmängd motsvarar
genomsnittet för flerfam fastigheter i Grästorp,
sopmängden per lgh och vecka är 50 l.</v>
          </cell>
          <cell r="K55">
            <v>10250</v>
          </cell>
          <cell r="L55">
            <v>800</v>
          </cell>
          <cell r="M55">
            <v>15375</v>
          </cell>
          <cell r="N55">
            <v>15.38</v>
          </cell>
        </row>
        <row r="56">
          <cell r="A56" t="str">
            <v>Gullspång</v>
          </cell>
          <cell r="B56">
            <v>1447</v>
          </cell>
          <cell r="C56">
            <v>1</v>
          </cell>
          <cell r="D56">
            <v>2</v>
          </cell>
          <cell r="E56">
            <v>660</v>
          </cell>
          <cell r="F56">
            <v>0</v>
          </cell>
          <cell r="G56">
            <v>5031</v>
          </cell>
          <cell r="H56">
            <v>0</v>
          </cell>
          <cell r="I56">
            <v>0</v>
          </cell>
          <cell r="J56" t="str">
            <v/>
          </cell>
          <cell r="K56">
            <v>0</v>
          </cell>
          <cell r="L56">
            <v>0</v>
          </cell>
          <cell r="M56">
            <v>10062</v>
          </cell>
          <cell r="N56">
            <v>10.06</v>
          </cell>
        </row>
        <row r="57">
          <cell r="A57" t="str">
            <v>Gällivare</v>
          </cell>
          <cell r="B57">
            <v>2523</v>
          </cell>
          <cell r="C57">
            <v>1</v>
          </cell>
          <cell r="D57">
            <v>2</v>
          </cell>
          <cell r="E57">
            <v>660</v>
          </cell>
          <cell r="F57">
            <v>0</v>
          </cell>
          <cell r="G57">
            <v>3748.55</v>
          </cell>
          <cell r="H57">
            <v>0</v>
          </cell>
          <cell r="I57">
            <v>2673.45</v>
          </cell>
          <cell r="J57" t="str">
            <v/>
          </cell>
          <cell r="K57">
            <v>0</v>
          </cell>
          <cell r="L57">
            <v>0</v>
          </cell>
          <cell r="M57">
            <v>10170.549999999999</v>
          </cell>
          <cell r="N57">
            <v>10.17</v>
          </cell>
        </row>
        <row r="58">
          <cell r="A58" t="str">
            <v>Gävle</v>
          </cell>
          <cell r="B58">
            <v>2180</v>
          </cell>
          <cell r="C58">
            <v>2</v>
          </cell>
          <cell r="D58">
            <v>4</v>
          </cell>
          <cell r="E58">
            <v>660</v>
          </cell>
          <cell r="F58">
            <v>0</v>
          </cell>
          <cell r="G58">
            <v>3378</v>
          </cell>
          <cell r="H58">
            <v>0</v>
          </cell>
          <cell r="I58">
            <v>0</v>
          </cell>
          <cell r="J58" t="str">
            <v/>
          </cell>
          <cell r="K58">
            <v>0</v>
          </cell>
          <cell r="L58">
            <v>0</v>
          </cell>
          <cell r="M58">
            <v>13512</v>
          </cell>
          <cell r="N58">
            <v>13.51</v>
          </cell>
        </row>
        <row r="59">
          <cell r="A59" t="str">
            <v>Göteborg</v>
          </cell>
          <cell r="B59">
            <v>1480</v>
          </cell>
          <cell r="C59">
            <v>1</v>
          </cell>
          <cell r="D59">
            <v>3</v>
          </cell>
          <cell r="E59">
            <v>370</v>
          </cell>
          <cell r="F59">
            <v>0</v>
          </cell>
          <cell r="G59">
            <v>4543.75</v>
          </cell>
          <cell r="H59">
            <v>0</v>
          </cell>
          <cell r="I59">
            <v>0</v>
          </cell>
          <cell r="J59" t="str">
            <v/>
          </cell>
          <cell r="K59">
            <v>0</v>
          </cell>
          <cell r="L59">
            <v>0</v>
          </cell>
          <cell r="M59">
            <v>13631.25</v>
          </cell>
          <cell r="N59">
            <v>13.63</v>
          </cell>
          <cell r="O59" t="str">
            <v>OK</v>
          </cell>
        </row>
        <row r="60">
          <cell r="A60" t="str">
            <v>Götene</v>
          </cell>
          <cell r="B60">
            <v>1471</v>
          </cell>
          <cell r="C60">
            <v>1</v>
          </cell>
          <cell r="D60">
            <v>3</v>
          </cell>
          <cell r="E60">
            <v>360</v>
          </cell>
          <cell r="F60">
            <v>0</v>
          </cell>
          <cell r="G60">
            <v>5941</v>
          </cell>
          <cell r="H60">
            <v>0</v>
          </cell>
          <cell r="I60">
            <v>0</v>
          </cell>
          <cell r="J60" t="str">
            <v/>
          </cell>
          <cell r="K60">
            <v>0</v>
          </cell>
          <cell r="L60">
            <v>0</v>
          </cell>
          <cell r="M60">
            <v>17823</v>
          </cell>
          <cell r="N60">
            <v>17.82</v>
          </cell>
        </row>
        <row r="61">
          <cell r="A61" t="str">
            <v>Habo</v>
          </cell>
          <cell r="B61">
            <v>643</v>
          </cell>
          <cell r="C61">
            <v>2</v>
          </cell>
          <cell r="D61">
            <v>10</v>
          </cell>
          <cell r="E61">
            <v>240</v>
          </cell>
          <cell r="F61">
            <v>0</v>
          </cell>
          <cell r="G61">
            <v>1870</v>
          </cell>
          <cell r="H61">
            <v>0</v>
          </cell>
          <cell r="I61">
            <v>0</v>
          </cell>
          <cell r="J61" t="str">
            <v/>
          </cell>
          <cell r="K61">
            <v>0</v>
          </cell>
          <cell r="L61">
            <v>0</v>
          </cell>
          <cell r="M61">
            <v>18700</v>
          </cell>
          <cell r="N61">
            <v>18.7</v>
          </cell>
          <cell r="O61" t="str">
            <v>OK</v>
          </cell>
        </row>
        <row r="62">
          <cell r="A62" t="str">
            <v>Hagfors</v>
          </cell>
          <cell r="B62">
            <v>1783</v>
          </cell>
          <cell r="C62">
            <v>1</v>
          </cell>
          <cell r="D62">
            <v>3</v>
          </cell>
          <cell r="E62">
            <v>370</v>
          </cell>
          <cell r="F62">
            <v>0</v>
          </cell>
          <cell r="G62">
            <v>4062.5</v>
          </cell>
          <cell r="H62">
            <v>8437.5</v>
          </cell>
          <cell r="I62">
            <v>0</v>
          </cell>
          <cell r="J62" t="str">
            <v>Taxa utan moms</v>
          </cell>
          <cell r="K62">
            <v>16562.5</v>
          </cell>
          <cell r="L62">
            <v>740</v>
          </cell>
          <cell r="M62">
            <v>20625</v>
          </cell>
          <cell r="N62">
            <v>20.625</v>
          </cell>
          <cell r="O62" t="str">
            <v>Total Korr m a p moms</v>
          </cell>
        </row>
        <row r="63">
          <cell r="A63" t="str">
            <v>Hallsberg</v>
          </cell>
          <cell r="B63">
            <v>1861</v>
          </cell>
          <cell r="C63">
            <v>1</v>
          </cell>
          <cell r="D63">
            <v>2</v>
          </cell>
          <cell r="E63">
            <v>660</v>
          </cell>
          <cell r="F63">
            <v>0</v>
          </cell>
          <cell r="G63">
            <v>5820</v>
          </cell>
          <cell r="H63">
            <v>0</v>
          </cell>
          <cell r="I63">
            <v>0</v>
          </cell>
          <cell r="J63" t="str">
            <v/>
          </cell>
          <cell r="K63">
            <v>0</v>
          </cell>
          <cell r="L63">
            <v>0</v>
          </cell>
          <cell r="M63">
            <v>11640</v>
          </cell>
          <cell r="N63">
            <v>11.64</v>
          </cell>
        </row>
        <row r="64">
          <cell r="A64" t="str">
            <v>Hallstahammar</v>
          </cell>
          <cell r="B64">
            <v>1961</v>
          </cell>
          <cell r="C64">
            <v>2</v>
          </cell>
          <cell r="D64">
            <v>10</v>
          </cell>
          <cell r="E64">
            <v>240</v>
          </cell>
          <cell r="F64">
            <v>0</v>
          </cell>
          <cell r="G64">
            <v>484</v>
          </cell>
          <cell r="H64">
            <v>4725</v>
          </cell>
          <cell r="I64">
            <v>0</v>
          </cell>
          <cell r="J64" t="str">
            <v xml:space="preserve">Normalabonnemang på organiskt avfall och restavfall debiteras med 1.260: kr/år för villaboende.
För flerfamiljshus debiteras en lägenhetsavgift på
315:00 kr/år + 475:00 kr/år för 1st 240 lit org.
avfall + 715:00 kr/år för 1st 660 lit restavfall.
</v>
          </cell>
          <cell r="K64">
            <v>0</v>
          </cell>
          <cell r="L64">
            <v>0</v>
          </cell>
          <cell r="M64">
            <v>9565</v>
          </cell>
          <cell r="N64">
            <v>9.56</v>
          </cell>
        </row>
        <row r="65">
          <cell r="A65" t="str">
            <v>Halmstad</v>
          </cell>
          <cell r="B65">
            <v>1380</v>
          </cell>
          <cell r="C65">
            <v>1</v>
          </cell>
          <cell r="D65">
            <v>3</v>
          </cell>
          <cell r="E65">
            <v>370</v>
          </cell>
          <cell r="F65">
            <v>0</v>
          </cell>
          <cell r="G65">
            <v>2149</v>
          </cell>
          <cell r="H65">
            <v>4500</v>
          </cell>
          <cell r="I65">
            <v>0</v>
          </cell>
          <cell r="J65" t="str">
            <v/>
          </cell>
          <cell r="K65">
            <v>0</v>
          </cell>
          <cell r="L65">
            <v>0</v>
          </cell>
          <cell r="M65">
            <v>10947</v>
          </cell>
          <cell r="N65">
            <v>10.95</v>
          </cell>
          <cell r="O65" t="str">
            <v>Korr av 2001</v>
          </cell>
        </row>
        <row r="66">
          <cell r="A66" t="str">
            <v>Hammarö</v>
          </cell>
          <cell r="B66">
            <v>1761</v>
          </cell>
          <cell r="C66">
            <v>1</v>
          </cell>
          <cell r="D66">
            <v>3</v>
          </cell>
          <cell r="E66">
            <v>370</v>
          </cell>
          <cell r="F66">
            <v>0</v>
          </cell>
          <cell r="G66">
            <v>3263</v>
          </cell>
          <cell r="H66">
            <v>0</v>
          </cell>
          <cell r="I66">
            <v>0</v>
          </cell>
          <cell r="J66" t="str">
            <v/>
          </cell>
          <cell r="K66">
            <v>0</v>
          </cell>
          <cell r="L66">
            <v>0</v>
          </cell>
          <cell r="M66">
            <v>9789</v>
          </cell>
          <cell r="N66">
            <v>9.7899999999999991</v>
          </cell>
        </row>
        <row r="67">
          <cell r="A67" t="str">
            <v>Haninge</v>
          </cell>
          <cell r="B67">
            <v>136</v>
          </cell>
          <cell r="C67">
            <v>1</v>
          </cell>
          <cell r="D67">
            <v>2</v>
          </cell>
          <cell r="E67">
            <v>660</v>
          </cell>
          <cell r="F67">
            <v>0</v>
          </cell>
          <cell r="G67">
            <v>1210</v>
          </cell>
          <cell r="H67">
            <v>5737.5</v>
          </cell>
          <cell r="I67">
            <v>0</v>
          </cell>
          <cell r="J67" t="str">
            <v>Grovsopor hämtas i två fraktioner en gång per vecka</v>
          </cell>
          <cell r="K67">
            <v>4104</v>
          </cell>
          <cell r="L67">
            <v>920</v>
          </cell>
          <cell r="M67">
            <v>8157.5</v>
          </cell>
          <cell r="N67">
            <v>8.16</v>
          </cell>
        </row>
        <row r="68">
          <cell r="A68" t="str">
            <v>Haparanda</v>
          </cell>
          <cell r="B68">
            <v>2583</v>
          </cell>
          <cell r="C68">
            <v>1</v>
          </cell>
          <cell r="D68">
            <v>3</v>
          </cell>
          <cell r="E68">
            <v>370</v>
          </cell>
          <cell r="F68">
            <v>0</v>
          </cell>
          <cell r="G68">
            <v>1150</v>
          </cell>
          <cell r="H68">
            <v>0</v>
          </cell>
          <cell r="I68">
            <v>8727.25</v>
          </cell>
          <cell r="J68" t="str">
            <v>Kostnad per kg =1,75 kr
Kostnad per kärl och år = 1660 kr
Vi har 14 dagars tömmning 1 okt - 30 april</v>
          </cell>
          <cell r="K68">
            <v>0</v>
          </cell>
          <cell r="L68">
            <v>0</v>
          </cell>
          <cell r="M68">
            <v>12177.25</v>
          </cell>
          <cell r="N68">
            <v>12.177250000000001</v>
          </cell>
          <cell r="O68" t="str">
            <v>Viktkorr OK</v>
          </cell>
        </row>
        <row r="69">
          <cell r="A69" t="str">
            <v>Heby</v>
          </cell>
          <cell r="B69">
            <v>1917</v>
          </cell>
          <cell r="C69">
            <v>2</v>
          </cell>
          <cell r="D69">
            <v>5</v>
          </cell>
          <cell r="E69">
            <v>492</v>
          </cell>
          <cell r="F69">
            <v>0</v>
          </cell>
          <cell r="G69">
            <v>1357</v>
          </cell>
          <cell r="H69">
            <v>3420</v>
          </cell>
          <cell r="I69">
            <v>0</v>
          </cell>
          <cell r="J69" t="str">
            <v>2 st 240 liter för organiskt och 3 st 660 liter för restavfall med 14- dagars hämtning.
Alternativ:
Hemkompostering, restavfall (2st 660l/14-dag ) ca 90 l/ lgh/ 14-dag</v>
          </cell>
          <cell r="K69">
            <v>6070</v>
          </cell>
          <cell r="L69">
            <v>660</v>
          </cell>
          <cell r="M69">
            <v>10205</v>
          </cell>
          <cell r="N69">
            <v>10.199999999999999</v>
          </cell>
        </row>
        <row r="70">
          <cell r="A70" t="str">
            <v>Hedemora</v>
          </cell>
          <cell r="B70">
            <v>2083</v>
          </cell>
          <cell r="C70">
            <v>1</v>
          </cell>
          <cell r="D70">
            <v>6</v>
          </cell>
          <cell r="E70">
            <v>0</v>
          </cell>
          <cell r="F70">
            <v>210</v>
          </cell>
          <cell r="G70">
            <v>2576</v>
          </cell>
          <cell r="H70">
            <v>0</v>
          </cell>
          <cell r="I70">
            <v>272</v>
          </cell>
          <cell r="J70" t="str">
            <v>Uppg per tel 16/8. /tf</v>
          </cell>
          <cell r="K70">
            <v>0</v>
          </cell>
          <cell r="L70">
            <v>0</v>
          </cell>
          <cell r="M70">
            <v>15728</v>
          </cell>
          <cell r="N70">
            <v>15.73</v>
          </cell>
        </row>
        <row r="71">
          <cell r="A71" t="str">
            <v>Helsingborg</v>
          </cell>
          <cell r="B71">
            <v>1283</v>
          </cell>
          <cell r="C71">
            <v>1</v>
          </cell>
          <cell r="D71">
            <v>2</v>
          </cell>
          <cell r="E71">
            <v>660</v>
          </cell>
          <cell r="F71">
            <v>0</v>
          </cell>
          <cell r="G71">
            <v>4579</v>
          </cell>
          <cell r="H71">
            <v>0</v>
          </cell>
          <cell r="I71">
            <v>0</v>
          </cell>
          <cell r="J71" t="str">
            <v>Glömde momsen i mina första uppgifter. Vi hade inga taxehöjningar under 2002.</v>
          </cell>
          <cell r="K71">
            <v>7608</v>
          </cell>
          <cell r="L71">
            <v>1110</v>
          </cell>
          <cell r="M71">
            <v>9158</v>
          </cell>
          <cell r="N71">
            <v>9.16</v>
          </cell>
        </row>
        <row r="72">
          <cell r="A72" t="str">
            <v>Herrljunga</v>
          </cell>
          <cell r="B72">
            <v>1466</v>
          </cell>
          <cell r="C72">
            <v>2</v>
          </cell>
          <cell r="D72">
            <v>6</v>
          </cell>
          <cell r="E72">
            <v>370</v>
          </cell>
          <cell r="F72">
            <v>0</v>
          </cell>
          <cell r="G72">
            <v>1982.5</v>
          </cell>
          <cell r="H72">
            <v>7500</v>
          </cell>
          <cell r="I72">
            <v>0</v>
          </cell>
          <cell r="J72" t="str">
            <v/>
          </cell>
          <cell r="K72">
            <v>13447.5</v>
          </cell>
          <cell r="L72">
            <v>555</v>
          </cell>
          <cell r="M72">
            <v>19395</v>
          </cell>
          <cell r="N72">
            <v>19.399999999999999</v>
          </cell>
        </row>
        <row r="73">
          <cell r="A73" t="str">
            <v>Hjo</v>
          </cell>
          <cell r="B73">
            <v>1497</v>
          </cell>
          <cell r="C73">
            <v>1</v>
          </cell>
          <cell r="D73">
            <v>3</v>
          </cell>
          <cell r="E73">
            <v>370</v>
          </cell>
          <cell r="F73">
            <v>0</v>
          </cell>
          <cell r="G73">
            <v>3671</v>
          </cell>
          <cell r="H73">
            <v>0</v>
          </cell>
          <cell r="I73">
            <v>106</v>
          </cell>
          <cell r="J73" t="str">
            <v/>
          </cell>
          <cell r="K73">
            <v>0</v>
          </cell>
          <cell r="L73">
            <v>0</v>
          </cell>
          <cell r="M73">
            <v>11119</v>
          </cell>
          <cell r="N73">
            <v>11.12</v>
          </cell>
        </row>
        <row r="74">
          <cell r="A74" t="str">
            <v>Hofors</v>
          </cell>
          <cell r="B74">
            <v>2104</v>
          </cell>
          <cell r="C74">
            <v>1</v>
          </cell>
          <cell r="D74">
            <v>3</v>
          </cell>
          <cell r="E74">
            <v>370</v>
          </cell>
          <cell r="F74">
            <v>0</v>
          </cell>
          <cell r="G74">
            <v>3961.3</v>
          </cell>
          <cell r="H74">
            <v>0</v>
          </cell>
          <cell r="I74">
            <v>0</v>
          </cell>
          <cell r="J74" t="str">
            <v/>
          </cell>
          <cell r="K74">
            <v>0</v>
          </cell>
          <cell r="L74">
            <v>0</v>
          </cell>
          <cell r="M74">
            <v>11883.9</v>
          </cell>
          <cell r="N74">
            <v>11.88</v>
          </cell>
          <cell r="O74" t="str">
            <v>OK</v>
          </cell>
        </row>
        <row r="75">
          <cell r="A75" t="str">
            <v>Huddinge</v>
          </cell>
          <cell r="B75">
            <v>126</v>
          </cell>
          <cell r="C75">
            <v>1</v>
          </cell>
          <cell r="D75">
            <v>2</v>
          </cell>
          <cell r="E75">
            <v>660</v>
          </cell>
          <cell r="F75">
            <v>0</v>
          </cell>
          <cell r="G75">
            <v>1125.5</v>
          </cell>
          <cell r="H75">
            <v>5649.4</v>
          </cell>
          <cell r="I75">
            <v>0</v>
          </cell>
          <cell r="J75" t="str">
            <v>Grovsopor hämtas i två fraktioner en gång per vecka</v>
          </cell>
          <cell r="K75">
            <v>3846</v>
          </cell>
          <cell r="L75">
            <v>920</v>
          </cell>
          <cell r="M75">
            <v>7900.4</v>
          </cell>
          <cell r="N75">
            <v>7.9</v>
          </cell>
        </row>
        <row r="76">
          <cell r="A76" t="str">
            <v>Hudiksvall</v>
          </cell>
          <cell r="B76">
            <v>2184</v>
          </cell>
          <cell r="C76">
            <v>1</v>
          </cell>
          <cell r="D76">
            <v>3</v>
          </cell>
          <cell r="E76">
            <v>370</v>
          </cell>
          <cell r="F76">
            <v>0</v>
          </cell>
          <cell r="G76">
            <v>2161</v>
          </cell>
          <cell r="H76">
            <v>2829</v>
          </cell>
          <cell r="I76">
            <v>0</v>
          </cell>
          <cell r="J76" t="str">
            <v>Uppg per telefon av NON 15/8./tf</v>
          </cell>
          <cell r="K76">
            <v>0</v>
          </cell>
          <cell r="L76">
            <v>0</v>
          </cell>
          <cell r="M76">
            <v>9312</v>
          </cell>
          <cell r="N76">
            <v>9.31</v>
          </cell>
        </row>
        <row r="77">
          <cell r="A77" t="str">
            <v>Hultsfred</v>
          </cell>
          <cell r="B77">
            <v>860</v>
          </cell>
          <cell r="C77">
            <v>1</v>
          </cell>
          <cell r="D77">
            <v>3</v>
          </cell>
          <cell r="E77">
            <v>370</v>
          </cell>
          <cell r="F77">
            <v>0</v>
          </cell>
          <cell r="G77">
            <v>4368</v>
          </cell>
          <cell r="H77">
            <v>0</v>
          </cell>
          <cell r="I77">
            <v>0</v>
          </cell>
          <cell r="J77" t="str">
            <v/>
          </cell>
          <cell r="K77">
            <v>0</v>
          </cell>
          <cell r="L77">
            <v>0</v>
          </cell>
          <cell r="M77">
            <v>13104</v>
          </cell>
          <cell r="N77">
            <v>13.1</v>
          </cell>
        </row>
        <row r="78">
          <cell r="A78" t="str">
            <v>Hylte</v>
          </cell>
          <cell r="B78">
            <v>1315</v>
          </cell>
          <cell r="C78">
            <v>2</v>
          </cell>
          <cell r="D78">
            <v>4</v>
          </cell>
          <cell r="E78">
            <v>660</v>
          </cell>
          <cell r="F78">
            <v>0</v>
          </cell>
          <cell r="G78">
            <v>3090</v>
          </cell>
          <cell r="H78">
            <v>0</v>
          </cell>
          <cell r="I78">
            <v>0</v>
          </cell>
          <cell r="J78" t="str">
            <v>Efter telefonsamtal 20020605/TF</v>
          </cell>
          <cell r="K78">
            <v>0</v>
          </cell>
          <cell r="L78">
            <v>0</v>
          </cell>
          <cell r="M78">
            <v>12360</v>
          </cell>
          <cell r="N78">
            <v>12.36</v>
          </cell>
        </row>
        <row r="79">
          <cell r="A79" t="str">
            <v>Håbo</v>
          </cell>
          <cell r="B79">
            <v>305</v>
          </cell>
          <cell r="C79">
            <v>1</v>
          </cell>
          <cell r="D79">
            <v>2</v>
          </cell>
          <cell r="E79">
            <v>660</v>
          </cell>
          <cell r="F79">
            <v>0</v>
          </cell>
          <cell r="G79">
            <v>5065</v>
          </cell>
          <cell r="H79">
            <v>0</v>
          </cell>
          <cell r="I79">
            <v>3450</v>
          </cell>
          <cell r="J79" t="str">
            <v/>
          </cell>
          <cell r="K79">
            <v>0</v>
          </cell>
          <cell r="L79">
            <v>0</v>
          </cell>
          <cell r="M79">
            <v>13580</v>
          </cell>
          <cell r="N79">
            <v>13.58</v>
          </cell>
        </row>
        <row r="80">
          <cell r="A80" t="str">
            <v>Hällefors</v>
          </cell>
          <cell r="B80">
            <v>1863</v>
          </cell>
          <cell r="C80">
            <v>1</v>
          </cell>
          <cell r="D80">
            <v>2</v>
          </cell>
          <cell r="E80">
            <v>0</v>
          </cell>
          <cell r="F80">
            <v>660</v>
          </cell>
          <cell r="G80">
            <v>5328</v>
          </cell>
          <cell r="H80">
            <v>0</v>
          </cell>
          <cell r="I80">
            <v>0</v>
          </cell>
          <cell r="J80" t="str">
            <v>Uppg från taxeblad på hemsida 26/8. Ändr 1/10 -01. /tf</v>
          </cell>
          <cell r="K80">
            <v>0</v>
          </cell>
          <cell r="L80">
            <v>0</v>
          </cell>
          <cell r="M80">
            <v>10656</v>
          </cell>
          <cell r="N80">
            <v>10.66</v>
          </cell>
          <cell r="O80" t="str">
            <v>2002 stämmer. 2001?</v>
          </cell>
        </row>
        <row r="81">
          <cell r="A81" t="str">
            <v>Härjedalen</v>
          </cell>
          <cell r="B81">
            <v>2361</v>
          </cell>
          <cell r="C81">
            <v>1</v>
          </cell>
          <cell r="D81">
            <v>0</v>
          </cell>
          <cell r="E81">
            <v>0</v>
          </cell>
          <cell r="F81">
            <v>0</v>
          </cell>
          <cell r="G81">
            <v>0</v>
          </cell>
          <cell r="H81">
            <v>17062</v>
          </cell>
          <cell r="I81">
            <v>0</v>
          </cell>
          <cell r="J81" t="str">
            <v>3-veckorshämtning införd from 2002</v>
          </cell>
          <cell r="K81">
            <v>0</v>
          </cell>
          <cell r="L81">
            <v>0</v>
          </cell>
          <cell r="M81">
            <v>17062</v>
          </cell>
          <cell r="N81">
            <v>17.059999999999999</v>
          </cell>
        </row>
        <row r="82">
          <cell r="A82" t="str">
            <v>Härnösand</v>
          </cell>
          <cell r="B82">
            <v>2280</v>
          </cell>
          <cell r="C82">
            <v>2</v>
          </cell>
          <cell r="D82">
            <v>6</v>
          </cell>
          <cell r="E82">
            <v>370</v>
          </cell>
          <cell r="F82">
            <v>0</v>
          </cell>
          <cell r="G82">
            <v>2236</v>
          </cell>
          <cell r="H82">
            <v>0</v>
          </cell>
          <cell r="I82">
            <v>0</v>
          </cell>
          <cell r="J82" t="str">
            <v>Hej!
I instruktionen står det 3 st 370 liter/vecka men man kan i formuläret fylla i 14-dagars. Eftersom vi bara har det så har jag använt det vilket innebär stor skillnad mot fjolåret. Det fanns ju ingen ifjol heller som betalade det ni efterfrågade.</v>
          </cell>
          <cell r="K82">
            <v>6708</v>
          </cell>
          <cell r="L82">
            <v>0</v>
          </cell>
          <cell r="M82">
            <v>13416</v>
          </cell>
          <cell r="N82">
            <v>13.416</v>
          </cell>
          <cell r="O82" t="str">
            <v>Korr för fel 2001</v>
          </cell>
        </row>
        <row r="83">
          <cell r="A83" t="str">
            <v>Härryda</v>
          </cell>
          <cell r="B83">
            <v>1401</v>
          </cell>
          <cell r="C83">
            <v>1</v>
          </cell>
          <cell r="D83">
            <v>2</v>
          </cell>
          <cell r="E83">
            <v>660</v>
          </cell>
          <cell r="F83">
            <v>0</v>
          </cell>
          <cell r="G83">
            <v>2770</v>
          </cell>
          <cell r="H83">
            <v>0</v>
          </cell>
          <cell r="I83">
            <v>8128.81</v>
          </cell>
          <cell r="J83" t="str">
            <v>Viktavgift 2001 med 4987 kg=7131,41</v>
          </cell>
          <cell r="K83">
            <v>0</v>
          </cell>
          <cell r="L83">
            <v>0</v>
          </cell>
          <cell r="M83">
            <v>13668.81</v>
          </cell>
          <cell r="N83">
            <v>13.67</v>
          </cell>
          <cell r="O83" t="str">
            <v>Viktkorr OK</v>
          </cell>
        </row>
        <row r="84">
          <cell r="A84" t="str">
            <v>Hässleholm</v>
          </cell>
          <cell r="B84">
            <v>1293</v>
          </cell>
          <cell r="C84">
            <v>2</v>
          </cell>
          <cell r="D84">
            <v>7</v>
          </cell>
          <cell r="E84">
            <v>333</v>
          </cell>
          <cell r="F84">
            <v>0</v>
          </cell>
          <cell r="G84">
            <v>1367</v>
          </cell>
          <cell r="H84">
            <v>0</v>
          </cell>
          <cell r="I84">
            <v>0</v>
          </cell>
          <cell r="J84" t="str">
            <v>Ifyllt enl tel.samtal m Maryanne J 2002-05-15. Samma avg som 2001./ Tfn</v>
          </cell>
          <cell r="K84">
            <v>0</v>
          </cell>
          <cell r="L84">
            <v>0</v>
          </cell>
          <cell r="M84">
            <v>9569</v>
          </cell>
          <cell r="N84">
            <v>9.57</v>
          </cell>
        </row>
        <row r="85">
          <cell r="A85" t="str">
            <v>Höganäs</v>
          </cell>
          <cell r="B85">
            <v>1284</v>
          </cell>
          <cell r="C85">
            <v>1</v>
          </cell>
          <cell r="D85">
            <v>3</v>
          </cell>
          <cell r="E85">
            <v>370</v>
          </cell>
          <cell r="F85">
            <v>0</v>
          </cell>
          <cell r="G85">
            <v>2428</v>
          </cell>
          <cell r="H85">
            <v>0</v>
          </cell>
          <cell r="I85">
            <v>0</v>
          </cell>
          <cell r="J85" t="str">
            <v>2336 kr/kärl x 3 = 7008 kr. Korrigering av 2001 års uppg m a p 9 m hämtningsavstånd. Uppg per tel 15/8. /tf</v>
          </cell>
          <cell r="K85">
            <v>0</v>
          </cell>
          <cell r="L85">
            <v>0</v>
          </cell>
          <cell r="M85">
            <v>7284</v>
          </cell>
          <cell r="N85">
            <v>7.28</v>
          </cell>
          <cell r="O85" t="str">
            <v>Korr av 2001</v>
          </cell>
        </row>
        <row r="86">
          <cell r="A86" t="str">
            <v>Högsby</v>
          </cell>
          <cell r="B86">
            <v>821</v>
          </cell>
          <cell r="C86">
            <v>1</v>
          </cell>
          <cell r="D86">
            <v>2</v>
          </cell>
          <cell r="E86">
            <v>660</v>
          </cell>
          <cell r="F86">
            <v>0</v>
          </cell>
          <cell r="G86">
            <v>5917.5</v>
          </cell>
          <cell r="H86">
            <v>4160</v>
          </cell>
          <cell r="I86">
            <v>0</v>
          </cell>
          <cell r="J86" t="str">
            <v/>
          </cell>
          <cell r="K86">
            <v>15995</v>
          </cell>
          <cell r="L86">
            <v>1320</v>
          </cell>
          <cell r="M86">
            <v>15995</v>
          </cell>
          <cell r="N86">
            <v>16</v>
          </cell>
          <cell r="O86" t="str">
            <v>OK</v>
          </cell>
        </row>
        <row r="87">
          <cell r="A87" t="str">
            <v>Hörby</v>
          </cell>
          <cell r="B87">
            <v>1266</v>
          </cell>
          <cell r="C87">
            <v>2</v>
          </cell>
          <cell r="D87">
            <v>6</v>
          </cell>
          <cell r="E87">
            <v>370</v>
          </cell>
          <cell r="F87">
            <v>0</v>
          </cell>
          <cell r="G87">
            <v>1728</v>
          </cell>
          <cell r="H87">
            <v>0</v>
          </cell>
          <cell r="I87">
            <v>0</v>
          </cell>
          <cell r="J87" t="str">
            <v>Årskostnad 370 liter 14-daghämtn (9 meter hämtavst)är 1728 kr. Korrigera för 2001 med avseende på prishöjning på 6%. Uppg korrigerade av Anette 14/8 per telfon./tf</v>
          </cell>
          <cell r="K87">
            <v>0</v>
          </cell>
          <cell r="L87">
            <v>0</v>
          </cell>
          <cell r="M87">
            <v>10368</v>
          </cell>
          <cell r="N87">
            <v>10.37</v>
          </cell>
        </row>
        <row r="88">
          <cell r="A88" t="str">
            <v>Höör</v>
          </cell>
          <cell r="B88">
            <v>1267</v>
          </cell>
          <cell r="C88">
            <v>2</v>
          </cell>
          <cell r="D88">
            <v>6</v>
          </cell>
          <cell r="E88">
            <v>370</v>
          </cell>
          <cell r="F88">
            <v>0</v>
          </cell>
          <cell r="G88">
            <v>1728</v>
          </cell>
          <cell r="H88">
            <v>0</v>
          </cell>
          <cell r="I88">
            <v>0</v>
          </cell>
          <cell r="J88" t="str">
            <v>Se förkl Hörby/tf</v>
          </cell>
          <cell r="K88">
            <v>0</v>
          </cell>
          <cell r="L88">
            <v>0</v>
          </cell>
          <cell r="M88">
            <v>10368</v>
          </cell>
          <cell r="N88">
            <v>10.37</v>
          </cell>
        </row>
        <row r="89">
          <cell r="A89" t="str">
            <v>Jokkmokk</v>
          </cell>
          <cell r="B89">
            <v>2510</v>
          </cell>
          <cell r="C89">
            <v>2</v>
          </cell>
          <cell r="D89">
            <v>4</v>
          </cell>
          <cell r="E89">
            <v>660</v>
          </cell>
          <cell r="F89">
            <v>0</v>
          </cell>
          <cell r="G89">
            <v>2797</v>
          </cell>
          <cell r="H89">
            <v>0</v>
          </cell>
          <cell r="I89">
            <v>0</v>
          </cell>
          <cell r="J89" t="str">
            <v>Uppg per tel. 15/8./ tf</v>
          </cell>
          <cell r="K89">
            <v>0</v>
          </cell>
          <cell r="L89">
            <v>0</v>
          </cell>
          <cell r="M89">
            <v>11188</v>
          </cell>
          <cell r="N89">
            <v>11.19</v>
          </cell>
        </row>
        <row r="90">
          <cell r="A90" t="str">
            <v>Järfälla</v>
          </cell>
          <cell r="B90">
            <v>123</v>
          </cell>
          <cell r="C90">
            <v>1</v>
          </cell>
          <cell r="D90">
            <v>3</v>
          </cell>
          <cell r="E90">
            <v>370</v>
          </cell>
          <cell r="F90">
            <v>0</v>
          </cell>
          <cell r="G90">
            <v>2047.5</v>
          </cell>
          <cell r="H90">
            <v>2812.5</v>
          </cell>
          <cell r="I90">
            <v>0</v>
          </cell>
          <cell r="J90" t="str">
            <v>I avgiften ingår INTE grovavfall eftersom det är frivilligt. Om hämtning beställs beror avgiften på volym och antalet hämtningar vilket kan variera mycket - inget medeltal finns. I avgiften ingår däremot hämtning av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3289</v>
          </cell>
          <cell r="H91">
            <v>0</v>
          </cell>
          <cell r="I91">
            <v>0</v>
          </cell>
          <cell r="J91" t="str">
            <v>Taxan för 2002 är oförändrad i förhållande till 2001. Alternativ totalkostnad 2001 avser endast 1 st 370 kärl i lägsta taxa. Med 3 st kärl 1100 l blir kostnade 7898.</v>
          </cell>
          <cell r="K91">
            <v>7898</v>
          </cell>
          <cell r="L91">
            <v>1100</v>
          </cell>
          <cell r="M91">
            <v>9867</v>
          </cell>
          <cell r="N91">
            <v>9.8699999999999992</v>
          </cell>
        </row>
        <row r="92">
          <cell r="A92" t="str">
            <v>Kalix</v>
          </cell>
          <cell r="B92">
            <v>2514</v>
          </cell>
          <cell r="C92">
            <v>1</v>
          </cell>
          <cell r="D92">
            <v>4</v>
          </cell>
          <cell r="E92">
            <v>370</v>
          </cell>
          <cell r="F92">
            <v>0</v>
          </cell>
          <cell r="G92">
            <v>0</v>
          </cell>
          <cell r="H92">
            <v>12562</v>
          </cell>
          <cell r="I92">
            <v>0</v>
          </cell>
          <cell r="J92" t="str">
            <v>From 2002 sorteras hushållsavfallet i brännbart och komposterbart. Volym i flerfam.fastigheter: Brännbart 39 lit, kompost 21 liter per vecka och lägenhet, fördelat på flera olika kärlstorlekar.</v>
          </cell>
          <cell r="K92">
            <v>0</v>
          </cell>
          <cell r="L92">
            <v>0</v>
          </cell>
          <cell r="M92">
            <v>12562</v>
          </cell>
          <cell r="N92">
            <v>12.56</v>
          </cell>
          <cell r="O92" t="str">
            <v>OK</v>
          </cell>
        </row>
        <row r="93">
          <cell r="A93" t="str">
            <v>Kalmar</v>
          </cell>
          <cell r="B93">
            <v>880</v>
          </cell>
          <cell r="C93">
            <v>1</v>
          </cell>
          <cell r="D93">
            <v>3</v>
          </cell>
          <cell r="E93">
            <v>370</v>
          </cell>
          <cell r="F93">
            <v>0</v>
          </cell>
          <cell r="G93">
            <v>2873</v>
          </cell>
          <cell r="H93">
            <v>3619</v>
          </cell>
          <cell r="I93">
            <v>2000</v>
          </cell>
          <cell r="J93" t="str">
            <v/>
          </cell>
          <cell r="K93">
            <v>0</v>
          </cell>
          <cell r="L93">
            <v>0</v>
          </cell>
          <cell r="M93">
            <v>14238</v>
          </cell>
          <cell r="N93">
            <v>14.24</v>
          </cell>
        </row>
        <row r="94">
          <cell r="A94" t="str">
            <v>Karlsborg</v>
          </cell>
          <cell r="B94">
            <v>1446</v>
          </cell>
          <cell r="C94">
            <v>1</v>
          </cell>
          <cell r="D94">
            <v>3</v>
          </cell>
          <cell r="E94">
            <v>370</v>
          </cell>
          <cell r="F94">
            <v>0</v>
          </cell>
          <cell r="G94">
            <v>3799</v>
          </cell>
          <cell r="H94">
            <v>0</v>
          </cell>
          <cell r="I94">
            <v>0</v>
          </cell>
          <cell r="J94" t="str">
            <v/>
          </cell>
          <cell r="K94">
            <v>0</v>
          </cell>
          <cell r="L94">
            <v>0</v>
          </cell>
          <cell r="M94">
            <v>11397</v>
          </cell>
          <cell r="N94">
            <v>11.4</v>
          </cell>
          <cell r="O94" t="str">
            <v>OK</v>
          </cell>
        </row>
        <row r="95">
          <cell r="A95" t="str">
            <v>Karlshamn</v>
          </cell>
          <cell r="B95">
            <v>1082</v>
          </cell>
          <cell r="C95">
            <v>1</v>
          </cell>
          <cell r="D95">
            <v>3</v>
          </cell>
          <cell r="E95">
            <v>370</v>
          </cell>
          <cell r="F95">
            <v>0</v>
          </cell>
          <cell r="G95">
            <v>3502</v>
          </cell>
          <cell r="H95">
            <v>0</v>
          </cell>
          <cell r="I95">
            <v>0</v>
          </cell>
          <cell r="J95" t="str">
            <v/>
          </cell>
          <cell r="K95">
            <v>10506</v>
          </cell>
          <cell r="L95">
            <v>1100</v>
          </cell>
          <cell r="M95">
            <v>10506</v>
          </cell>
          <cell r="N95">
            <v>10.51</v>
          </cell>
        </row>
        <row r="96">
          <cell r="A96" t="str">
            <v>Karlskoga</v>
          </cell>
          <cell r="B96">
            <v>1883</v>
          </cell>
          <cell r="C96">
            <v>1</v>
          </cell>
          <cell r="D96">
            <v>5</v>
          </cell>
          <cell r="E96">
            <v>0</v>
          </cell>
          <cell r="F96">
            <v>240</v>
          </cell>
          <cell r="G96">
            <v>1656</v>
          </cell>
          <cell r="H96">
            <v>0</v>
          </cell>
          <cell r="I96">
            <v>0</v>
          </cell>
          <cell r="J96" t="str">
            <v/>
          </cell>
          <cell r="K96">
            <v>0</v>
          </cell>
          <cell r="L96">
            <v>0</v>
          </cell>
          <cell r="M96">
            <v>8280</v>
          </cell>
          <cell r="N96">
            <v>8.2799999999999994</v>
          </cell>
        </row>
        <row r="97">
          <cell r="A97" t="str">
            <v>Karlskrona</v>
          </cell>
          <cell r="B97">
            <v>1080</v>
          </cell>
          <cell r="C97">
            <v>1</v>
          </cell>
          <cell r="D97">
            <v>3</v>
          </cell>
          <cell r="E97">
            <v>370</v>
          </cell>
          <cell r="F97">
            <v>0</v>
          </cell>
          <cell r="G97">
            <v>3905</v>
          </cell>
          <cell r="H97">
            <v>0</v>
          </cell>
          <cell r="I97">
            <v>0</v>
          </cell>
          <cell r="J97" t="str">
            <v/>
          </cell>
          <cell r="K97">
            <v>0</v>
          </cell>
          <cell r="L97">
            <v>0</v>
          </cell>
          <cell r="M97">
            <v>11715</v>
          </cell>
          <cell r="N97">
            <v>11.72</v>
          </cell>
        </row>
        <row r="98">
          <cell r="A98" t="str">
            <v>Karlstad</v>
          </cell>
          <cell r="B98">
            <v>1780</v>
          </cell>
          <cell r="C98">
            <v>1</v>
          </cell>
          <cell r="D98">
            <v>3</v>
          </cell>
          <cell r="E98">
            <v>370</v>
          </cell>
          <cell r="F98">
            <v>0</v>
          </cell>
          <cell r="G98">
            <v>2800</v>
          </cell>
          <cell r="H98">
            <v>0</v>
          </cell>
          <cell r="I98">
            <v>0</v>
          </cell>
          <cell r="J98" t="str">
            <v/>
          </cell>
          <cell r="K98">
            <v>0</v>
          </cell>
          <cell r="L98">
            <v>0</v>
          </cell>
          <cell r="M98">
            <v>8400</v>
          </cell>
          <cell r="N98">
            <v>8.4</v>
          </cell>
        </row>
        <row r="99">
          <cell r="A99" t="str">
            <v>Katrineholm</v>
          </cell>
          <cell r="B99">
            <v>483</v>
          </cell>
          <cell r="C99">
            <v>1</v>
          </cell>
          <cell r="D99">
            <v>3</v>
          </cell>
          <cell r="E99">
            <v>0</v>
          </cell>
          <cell r="F99">
            <v>350</v>
          </cell>
          <cell r="G99">
            <v>2158</v>
          </cell>
          <cell r="H99">
            <v>0</v>
          </cell>
          <cell r="I99">
            <v>0</v>
          </cell>
          <cell r="J99" t="str">
            <v/>
          </cell>
          <cell r="K99">
            <v>0</v>
          </cell>
          <cell r="L99">
            <v>0</v>
          </cell>
          <cell r="M99">
            <v>6474</v>
          </cell>
          <cell r="N99">
            <v>6.4740000000000002</v>
          </cell>
          <cell r="O99" t="str">
            <v>Korr</v>
          </cell>
        </row>
        <row r="100">
          <cell r="A100" t="str">
            <v>Kil</v>
          </cell>
          <cell r="B100">
            <v>1715</v>
          </cell>
          <cell r="C100">
            <v>1</v>
          </cell>
          <cell r="D100">
            <v>0</v>
          </cell>
          <cell r="E100">
            <v>0</v>
          </cell>
          <cell r="F100">
            <v>0</v>
          </cell>
          <cell r="G100">
            <v>0</v>
          </cell>
          <cell r="H100">
            <v>0</v>
          </cell>
          <cell r="I100">
            <v>0</v>
          </cell>
          <cell r="J100" t="str">
            <v/>
          </cell>
          <cell r="K100">
            <v>15050</v>
          </cell>
          <cell r="L100">
            <v>870</v>
          </cell>
          <cell r="M100">
            <v>15050</v>
          </cell>
          <cell r="N100">
            <v>15.05</v>
          </cell>
          <cell r="O100" t="str">
            <v>OBS! fel Avfallsvolym</v>
          </cell>
        </row>
        <row r="101">
          <cell r="A101" t="str">
            <v>Kinda</v>
          </cell>
          <cell r="B101">
            <v>513</v>
          </cell>
          <cell r="C101">
            <v>1</v>
          </cell>
          <cell r="D101">
            <v>3</v>
          </cell>
          <cell r="E101">
            <v>370</v>
          </cell>
          <cell r="F101">
            <v>0</v>
          </cell>
          <cell r="G101">
            <v>2783</v>
          </cell>
          <cell r="H101">
            <v>0</v>
          </cell>
          <cell r="I101">
            <v>1000</v>
          </cell>
          <cell r="J101" t="str">
            <v/>
          </cell>
          <cell r="K101">
            <v>8000</v>
          </cell>
          <cell r="L101">
            <v>1000</v>
          </cell>
          <cell r="M101">
            <v>9349</v>
          </cell>
          <cell r="N101">
            <v>9.35</v>
          </cell>
        </row>
        <row r="102">
          <cell r="A102" t="str">
            <v>Kiruna</v>
          </cell>
          <cell r="B102">
            <v>2584</v>
          </cell>
          <cell r="C102">
            <v>1</v>
          </cell>
          <cell r="D102">
            <v>4</v>
          </cell>
          <cell r="E102">
            <v>370</v>
          </cell>
          <cell r="F102">
            <v>0</v>
          </cell>
          <cell r="G102">
            <v>960</v>
          </cell>
          <cell r="H102">
            <v>2325</v>
          </cell>
          <cell r="I102">
            <v>0</v>
          </cell>
          <cell r="J102" t="str">
            <v/>
          </cell>
          <cell r="K102">
            <v>6165</v>
          </cell>
          <cell r="L102">
            <v>1480</v>
          </cell>
          <cell r="M102">
            <v>6165</v>
          </cell>
          <cell r="N102">
            <v>6.16</v>
          </cell>
          <cell r="O102" t="str">
            <v>KOLLA</v>
          </cell>
        </row>
        <row r="103">
          <cell r="A103" t="str">
            <v>Klippan</v>
          </cell>
          <cell r="B103">
            <v>1276</v>
          </cell>
          <cell r="C103">
            <v>1</v>
          </cell>
          <cell r="D103">
            <v>3</v>
          </cell>
          <cell r="E103">
            <v>370</v>
          </cell>
          <cell r="F103">
            <v>0</v>
          </cell>
          <cell r="G103">
            <v>2306</v>
          </cell>
          <cell r="H103">
            <v>4545</v>
          </cell>
          <cell r="I103">
            <v>954</v>
          </cell>
          <cell r="J103" t="str">
            <v>Korr 2001 11811 kr m a p 9m hämtnavst. Se Perstorp &amp; Örkelljunga./tf</v>
          </cell>
          <cell r="K103">
            <v>0</v>
          </cell>
          <cell r="L103">
            <v>0</v>
          </cell>
          <cell r="M103">
            <v>12417</v>
          </cell>
          <cell r="N103">
            <v>12.42</v>
          </cell>
        </row>
        <row r="104">
          <cell r="A104" t="str">
            <v>Kramfors</v>
          </cell>
          <cell r="B104">
            <v>2282</v>
          </cell>
          <cell r="C104">
            <v>2</v>
          </cell>
          <cell r="D104">
            <v>6</v>
          </cell>
          <cell r="E104">
            <v>370</v>
          </cell>
          <cell r="F104">
            <v>0</v>
          </cell>
          <cell r="G104">
            <v>1755</v>
          </cell>
          <cell r="H104">
            <v>3150</v>
          </cell>
          <cell r="I104">
            <v>0</v>
          </cell>
          <cell r="J104" t="str">
            <v>Kärlen står utställda för maskinell tömning.</v>
          </cell>
          <cell r="K104">
            <v>10320</v>
          </cell>
          <cell r="L104">
            <v>1110</v>
          </cell>
          <cell r="M104">
            <v>13680</v>
          </cell>
          <cell r="N104">
            <v>13.68</v>
          </cell>
        </row>
        <row r="105">
          <cell r="A105" t="str">
            <v>Kristianstad</v>
          </cell>
          <cell r="B105">
            <v>1290</v>
          </cell>
          <cell r="C105">
            <v>1</v>
          </cell>
          <cell r="D105">
            <v>5</v>
          </cell>
          <cell r="E105">
            <v>0</v>
          </cell>
          <cell r="F105">
            <v>240</v>
          </cell>
          <cell r="G105">
            <v>2602</v>
          </cell>
          <cell r="H105">
            <v>0</v>
          </cell>
          <cell r="I105">
            <v>0</v>
          </cell>
          <cell r="J105" t="str">
            <v>Källsortering håller på att införas med sortering av Organiskt, Brännbart samt Deponirest. Hantering i plastkärl. Taxan vbarierar med kärlstorlek och hämtningsintervall. Nya taxor kommer senare att delas upp i grundtaxa + rörlig taxa</v>
          </cell>
          <cell r="K105">
            <v>0</v>
          </cell>
          <cell r="L105">
            <v>0</v>
          </cell>
          <cell r="M105">
            <v>13010</v>
          </cell>
          <cell r="N105">
            <v>13.01</v>
          </cell>
        </row>
        <row r="106">
          <cell r="A106" t="str">
            <v>Kristinehamn</v>
          </cell>
          <cell r="B106">
            <v>1781</v>
          </cell>
          <cell r="C106">
            <v>1</v>
          </cell>
          <cell r="D106">
            <v>2</v>
          </cell>
          <cell r="E106">
            <v>600</v>
          </cell>
          <cell r="F106">
            <v>0</v>
          </cell>
          <cell r="G106">
            <v>4681</v>
          </cell>
          <cell r="H106">
            <v>0</v>
          </cell>
          <cell r="I106">
            <v>0</v>
          </cell>
          <cell r="J106" t="str">
            <v>Index r77:1, inklusive ny avfallsskatt</v>
          </cell>
          <cell r="K106">
            <v>0</v>
          </cell>
          <cell r="L106">
            <v>0</v>
          </cell>
          <cell r="M106">
            <v>9362</v>
          </cell>
          <cell r="N106">
            <v>9.36</v>
          </cell>
        </row>
        <row r="107">
          <cell r="A107" t="str">
            <v>Krokom</v>
          </cell>
          <cell r="B107">
            <v>2309</v>
          </cell>
          <cell r="C107">
            <v>1</v>
          </cell>
          <cell r="D107">
            <v>3</v>
          </cell>
          <cell r="E107">
            <v>370</v>
          </cell>
          <cell r="F107">
            <v>0</v>
          </cell>
          <cell r="G107">
            <v>125</v>
          </cell>
          <cell r="H107">
            <v>3135</v>
          </cell>
          <cell r="I107">
            <v>12480</v>
          </cell>
          <cell r="J107" t="str">
            <v>Övrigt= tömningsavgift 80:- varje gång kärlet töms. Här beräknas att alla 3 kärl töms varje vecka.</v>
          </cell>
          <cell r="K107">
            <v>0</v>
          </cell>
          <cell r="L107">
            <v>0</v>
          </cell>
          <cell r="M107">
            <v>15990</v>
          </cell>
          <cell r="N107">
            <v>15.99</v>
          </cell>
          <cell r="O107" t="str">
            <v>KOLLA</v>
          </cell>
        </row>
        <row r="108">
          <cell r="A108" t="str">
            <v>Kumla</v>
          </cell>
          <cell r="B108">
            <v>1881</v>
          </cell>
          <cell r="C108">
            <v>1</v>
          </cell>
          <cell r="D108">
            <v>2</v>
          </cell>
          <cell r="E108">
            <v>660</v>
          </cell>
          <cell r="F108">
            <v>0</v>
          </cell>
          <cell r="G108">
            <v>4572</v>
          </cell>
          <cell r="H108">
            <v>0</v>
          </cell>
          <cell r="I108">
            <v>0</v>
          </cell>
          <cell r="J108" t="str">
            <v/>
          </cell>
          <cell r="K108">
            <v>0</v>
          </cell>
          <cell r="L108">
            <v>0</v>
          </cell>
          <cell r="M108">
            <v>9144</v>
          </cell>
          <cell r="N108">
            <v>9.14</v>
          </cell>
        </row>
        <row r="109">
          <cell r="A109" t="str">
            <v>Kungsbacka</v>
          </cell>
          <cell r="B109">
            <v>1384</v>
          </cell>
          <cell r="C109">
            <v>1</v>
          </cell>
          <cell r="D109">
            <v>3</v>
          </cell>
          <cell r="E109">
            <v>370</v>
          </cell>
          <cell r="F109">
            <v>0</v>
          </cell>
          <cell r="G109">
            <v>2688</v>
          </cell>
          <cell r="H109">
            <v>0</v>
          </cell>
          <cell r="I109">
            <v>0</v>
          </cell>
          <cell r="J109" t="str">
            <v/>
          </cell>
          <cell r="K109">
            <v>0</v>
          </cell>
          <cell r="L109">
            <v>0</v>
          </cell>
          <cell r="M109">
            <v>8064</v>
          </cell>
          <cell r="N109">
            <v>8.0640000000000001</v>
          </cell>
        </row>
        <row r="110">
          <cell r="A110" t="str">
            <v>Kungsör</v>
          </cell>
          <cell r="B110">
            <v>1960</v>
          </cell>
          <cell r="C110">
            <v>1</v>
          </cell>
          <cell r="D110">
            <v>3</v>
          </cell>
          <cell r="E110">
            <v>363</v>
          </cell>
          <cell r="F110">
            <v>0</v>
          </cell>
          <cell r="G110">
            <v>6406</v>
          </cell>
          <cell r="H110">
            <v>0</v>
          </cell>
          <cell r="I110">
            <v>0</v>
          </cell>
          <cell r="J110" t="str">
            <v>Uppg baserat på källsortering i 3 frak. Se sep beräkningar. Uppg för 2001 skall korr. Uppg per taxeblad. 16/8 /tf</v>
          </cell>
          <cell r="K110">
            <v>0</v>
          </cell>
          <cell r="L110">
            <v>0</v>
          </cell>
          <cell r="M110">
            <v>19218</v>
          </cell>
          <cell r="N110">
            <v>19.22</v>
          </cell>
          <cell r="O110" t="str">
            <v>OK</v>
          </cell>
        </row>
        <row r="111">
          <cell r="A111" t="str">
            <v>Kungälv</v>
          </cell>
          <cell r="B111">
            <v>1482</v>
          </cell>
          <cell r="C111">
            <v>1</v>
          </cell>
          <cell r="D111">
            <v>3</v>
          </cell>
          <cell r="E111">
            <v>370</v>
          </cell>
          <cell r="F111">
            <v>0</v>
          </cell>
          <cell r="G111">
            <v>2406</v>
          </cell>
          <cell r="H111">
            <v>6945</v>
          </cell>
          <cell r="I111">
            <v>813</v>
          </cell>
          <cell r="J111" t="str">
            <v/>
          </cell>
          <cell r="K111">
            <v>0</v>
          </cell>
          <cell r="L111">
            <v>0</v>
          </cell>
          <cell r="M111">
            <v>14976</v>
          </cell>
          <cell r="N111">
            <v>14.98</v>
          </cell>
          <cell r="O111" t="str">
            <v>OK</v>
          </cell>
        </row>
        <row r="112">
          <cell r="A112" t="str">
            <v>Kävlinge</v>
          </cell>
          <cell r="B112">
            <v>1261</v>
          </cell>
          <cell r="C112">
            <v>1</v>
          </cell>
          <cell r="D112">
            <v>2</v>
          </cell>
          <cell r="E112">
            <v>660</v>
          </cell>
          <cell r="F112">
            <v>0</v>
          </cell>
          <cell r="G112">
            <v>4420</v>
          </cell>
          <cell r="H112">
            <v>380</v>
          </cell>
          <cell r="I112">
            <v>0</v>
          </cell>
          <cell r="J112" t="str">
            <v/>
          </cell>
          <cell r="K112">
            <v>8690</v>
          </cell>
          <cell r="L112">
            <v>1110</v>
          </cell>
          <cell r="M112">
            <v>9220</v>
          </cell>
          <cell r="N112">
            <v>9.2200000000000006</v>
          </cell>
        </row>
        <row r="113">
          <cell r="A113" t="str">
            <v>Köping</v>
          </cell>
          <cell r="B113">
            <v>1983</v>
          </cell>
          <cell r="C113">
            <v>1</v>
          </cell>
          <cell r="D113">
            <v>3</v>
          </cell>
          <cell r="E113">
            <v>363</v>
          </cell>
          <cell r="F113">
            <v>0</v>
          </cell>
          <cell r="G113">
            <v>6406</v>
          </cell>
          <cell r="H113">
            <v>0</v>
          </cell>
          <cell r="I113">
            <v>0</v>
          </cell>
          <cell r="J113" t="str">
            <v>Uppg baserat på källsortering i 3 frak. Se sep beräkningar. Uppg för 2001 skall korr. Uppg per taxeblad. 16/8 /tf</v>
          </cell>
          <cell r="K113">
            <v>0</v>
          </cell>
          <cell r="L113">
            <v>0</v>
          </cell>
          <cell r="M113">
            <v>19218</v>
          </cell>
          <cell r="N113">
            <v>19.22</v>
          </cell>
          <cell r="O113" t="str">
            <v>OK</v>
          </cell>
        </row>
        <row r="114">
          <cell r="A114" t="str">
            <v>Laholm</v>
          </cell>
          <cell r="B114">
            <v>1381</v>
          </cell>
          <cell r="C114">
            <v>2</v>
          </cell>
          <cell r="D114">
            <v>4</v>
          </cell>
          <cell r="E114">
            <v>660</v>
          </cell>
          <cell r="F114">
            <v>0</v>
          </cell>
          <cell r="G114">
            <v>2935</v>
          </cell>
          <cell r="H114">
            <v>0</v>
          </cell>
          <cell r="I114">
            <v>0</v>
          </cell>
          <cell r="J114" t="str">
            <v/>
          </cell>
          <cell r="K114">
            <v>0</v>
          </cell>
          <cell r="L114">
            <v>0</v>
          </cell>
          <cell r="M114">
            <v>11740</v>
          </cell>
          <cell r="N114">
            <v>11.74</v>
          </cell>
        </row>
        <row r="115">
          <cell r="A115" t="str">
            <v>Landskrona</v>
          </cell>
          <cell r="B115">
            <v>1282</v>
          </cell>
          <cell r="C115">
            <v>1</v>
          </cell>
          <cell r="D115">
            <v>3</v>
          </cell>
          <cell r="E115">
            <v>370</v>
          </cell>
          <cell r="F115">
            <v>0</v>
          </cell>
          <cell r="G115">
            <v>3076</v>
          </cell>
          <cell r="H115">
            <v>4350</v>
          </cell>
          <cell r="I115">
            <v>0</v>
          </cell>
          <cell r="J115" t="str">
            <v/>
          </cell>
          <cell r="K115">
            <v>0</v>
          </cell>
          <cell r="L115">
            <v>0</v>
          </cell>
          <cell r="M115">
            <v>13578</v>
          </cell>
          <cell r="N115">
            <v>13.58</v>
          </cell>
        </row>
        <row r="116">
          <cell r="A116" t="str">
            <v>Laxå</v>
          </cell>
          <cell r="B116">
            <v>1860</v>
          </cell>
          <cell r="C116">
            <v>1</v>
          </cell>
          <cell r="D116">
            <v>3</v>
          </cell>
          <cell r="E116">
            <v>370</v>
          </cell>
          <cell r="F116">
            <v>0</v>
          </cell>
          <cell r="G116">
            <v>2570</v>
          </cell>
          <cell r="H116">
            <v>0</v>
          </cell>
          <cell r="I116">
            <v>260</v>
          </cell>
          <cell r="J116" t="str">
            <v/>
          </cell>
          <cell r="K116">
            <v>0</v>
          </cell>
          <cell r="L116">
            <v>0</v>
          </cell>
          <cell r="M116">
            <v>7970</v>
          </cell>
          <cell r="N116">
            <v>7.97</v>
          </cell>
        </row>
        <row r="117">
          <cell r="A117" t="str">
            <v>Lekeberg</v>
          </cell>
          <cell r="B117">
            <v>1814</v>
          </cell>
          <cell r="C117">
            <v>1</v>
          </cell>
          <cell r="D117">
            <v>2</v>
          </cell>
          <cell r="E117">
            <v>660</v>
          </cell>
          <cell r="F117">
            <v>0</v>
          </cell>
          <cell r="G117">
            <v>3718</v>
          </cell>
          <cell r="H117">
            <v>0</v>
          </cell>
          <cell r="I117">
            <v>0</v>
          </cell>
          <cell r="J117" t="str">
            <v>Uppg per tel 26/8. /tf</v>
          </cell>
          <cell r="K117">
            <v>0</v>
          </cell>
          <cell r="L117">
            <v>0</v>
          </cell>
          <cell r="M117">
            <v>7436</v>
          </cell>
          <cell r="N117">
            <v>7.44</v>
          </cell>
        </row>
        <row r="118">
          <cell r="A118" t="str">
            <v>Leksand</v>
          </cell>
          <cell r="B118">
            <v>2029</v>
          </cell>
          <cell r="C118">
            <v>1</v>
          </cell>
          <cell r="D118">
            <v>3</v>
          </cell>
          <cell r="E118">
            <v>310</v>
          </cell>
          <cell r="F118">
            <v>0</v>
          </cell>
          <cell r="G118">
            <v>3796</v>
          </cell>
          <cell r="H118">
            <v>696</v>
          </cell>
          <cell r="I118">
            <v>0</v>
          </cell>
          <cell r="J118" t="str">
            <v>Uppdelning brännbart/organiskt
2 x 370 liter brännbart
1 x 190 liter organiskt
veckohämtning</v>
          </cell>
          <cell r="K118">
            <v>0</v>
          </cell>
          <cell r="L118">
            <v>0</v>
          </cell>
          <cell r="M118">
            <v>12084</v>
          </cell>
          <cell r="N118">
            <v>12.08</v>
          </cell>
          <cell r="O118" t="str">
            <v>OK</v>
          </cell>
        </row>
        <row r="119">
          <cell r="A119" t="str">
            <v>Lerum</v>
          </cell>
          <cell r="B119">
            <v>1441</v>
          </cell>
          <cell r="C119">
            <v>1</v>
          </cell>
          <cell r="D119">
            <v>2</v>
          </cell>
          <cell r="E119">
            <v>660</v>
          </cell>
          <cell r="F119">
            <v>0</v>
          </cell>
          <cell r="G119">
            <v>2450</v>
          </cell>
          <cell r="H119">
            <v>0</v>
          </cell>
          <cell r="I119">
            <v>7480</v>
          </cell>
          <cell r="J119" t="str">
            <v>OBS! Viktbaserad taxa (ändra även 2001) med 1,50 kr/kg./tf</v>
          </cell>
          <cell r="K119">
            <v>0</v>
          </cell>
          <cell r="L119">
            <v>0</v>
          </cell>
          <cell r="M119">
            <v>12380</v>
          </cell>
          <cell r="N119">
            <v>12.38</v>
          </cell>
        </row>
        <row r="120">
          <cell r="A120" t="str">
            <v>Lessebo</v>
          </cell>
          <cell r="B120">
            <v>761</v>
          </cell>
          <cell r="C120">
            <v>1</v>
          </cell>
          <cell r="D120">
            <v>3</v>
          </cell>
          <cell r="E120">
            <v>350</v>
          </cell>
          <cell r="F120">
            <v>0</v>
          </cell>
          <cell r="G120">
            <v>2796.25</v>
          </cell>
          <cell r="H120">
            <v>9806.25</v>
          </cell>
          <cell r="I120">
            <v>0</v>
          </cell>
          <cell r="J120" t="str">
            <v>Årskostnader är angivna inkl avfallsskatt och moms
En fråga: Rubriken på enkäten är "Avfall" men lägenhetsavgift är en vatten- och avloppsavgift.</v>
          </cell>
          <cell r="K120">
            <v>0</v>
          </cell>
          <cell r="L120">
            <v>0</v>
          </cell>
          <cell r="M120">
            <v>18195</v>
          </cell>
          <cell r="N120">
            <v>18.2</v>
          </cell>
          <cell r="O120" t="str">
            <v>OK</v>
          </cell>
        </row>
        <row r="121">
          <cell r="A121" t="str">
            <v>Lidingö</v>
          </cell>
          <cell r="B121">
            <v>186</v>
          </cell>
          <cell r="C121">
            <v>1</v>
          </cell>
          <cell r="D121">
            <v>5</v>
          </cell>
          <cell r="E121">
            <v>0</v>
          </cell>
          <cell r="F121">
            <v>240</v>
          </cell>
          <cell r="G121">
            <v>1326</v>
          </cell>
          <cell r="H121">
            <v>1631</v>
          </cell>
          <cell r="I121">
            <v>3544</v>
          </cell>
          <cell r="J121" t="str">
            <v/>
          </cell>
          <cell r="K121">
            <v>0</v>
          </cell>
          <cell r="L121">
            <v>0</v>
          </cell>
          <cell r="M121">
            <v>11805</v>
          </cell>
          <cell r="N121">
            <v>11.8</v>
          </cell>
        </row>
        <row r="122">
          <cell r="A122" t="str">
            <v>Lidköping</v>
          </cell>
          <cell r="B122">
            <v>1494</v>
          </cell>
          <cell r="C122">
            <v>1</v>
          </cell>
          <cell r="D122">
            <v>3</v>
          </cell>
          <cell r="E122">
            <v>370</v>
          </cell>
          <cell r="F122">
            <v>0</v>
          </cell>
          <cell r="G122">
            <v>2282</v>
          </cell>
          <cell r="H122">
            <v>0</v>
          </cell>
          <cell r="I122">
            <v>0</v>
          </cell>
          <cell r="J122" t="str">
            <v/>
          </cell>
          <cell r="K122">
            <v>0</v>
          </cell>
          <cell r="L122">
            <v>0</v>
          </cell>
          <cell r="M122">
            <v>6846</v>
          </cell>
          <cell r="N122">
            <v>6.85</v>
          </cell>
        </row>
        <row r="123">
          <cell r="A123" t="str">
            <v>Lilla Edet</v>
          </cell>
          <cell r="B123">
            <v>1462</v>
          </cell>
          <cell r="C123">
            <v>2</v>
          </cell>
          <cell r="D123">
            <v>3</v>
          </cell>
          <cell r="E123">
            <v>190</v>
          </cell>
          <cell r="F123">
            <v>240</v>
          </cell>
          <cell r="G123">
            <v>1782</v>
          </cell>
          <cell r="H123">
            <v>5730</v>
          </cell>
          <cell r="I123">
            <v>0</v>
          </cell>
          <cell r="J123" t="str">
            <v/>
          </cell>
          <cell r="K123">
            <v>0</v>
          </cell>
          <cell r="L123">
            <v>0</v>
          </cell>
          <cell r="M123">
            <v>11076</v>
          </cell>
          <cell r="N123">
            <v>11.08</v>
          </cell>
          <cell r="O123" t="str">
            <v>KOLLA</v>
          </cell>
        </row>
        <row r="124">
          <cell r="A124" t="str">
            <v>Lindesberg</v>
          </cell>
          <cell r="B124">
            <v>1885</v>
          </cell>
          <cell r="C124">
            <v>2</v>
          </cell>
          <cell r="D124">
            <v>3</v>
          </cell>
          <cell r="E124">
            <v>370</v>
          </cell>
          <cell r="F124">
            <v>0</v>
          </cell>
          <cell r="G124">
            <v>0</v>
          </cell>
          <cell r="H124">
            <v>9126</v>
          </cell>
          <cell r="I124">
            <v>0</v>
          </cell>
          <cell r="J124" t="str">
            <v/>
          </cell>
          <cell r="K124">
            <v>0</v>
          </cell>
          <cell r="L124">
            <v>0</v>
          </cell>
          <cell r="M124">
            <v>9126</v>
          </cell>
          <cell r="N124">
            <v>9.1300000000000008</v>
          </cell>
        </row>
        <row r="125">
          <cell r="A125" t="str">
            <v>Linköping</v>
          </cell>
          <cell r="B125">
            <v>580</v>
          </cell>
          <cell r="C125">
            <v>1</v>
          </cell>
          <cell r="D125">
            <v>2</v>
          </cell>
          <cell r="E125">
            <v>660</v>
          </cell>
          <cell r="F125">
            <v>0</v>
          </cell>
          <cell r="G125">
            <v>1175</v>
          </cell>
          <cell r="H125">
            <v>0</v>
          </cell>
          <cell r="I125">
            <v>9820</v>
          </cell>
          <cell r="J125" t="str">
            <v xml:space="preserve">Rörlig avgift hushållsavfall kr. 1,68/kg
 "       "    grovsopor      kr. 1,31/kg
Grovsopor: vi har räknat 1 st. 660 l kärl 14:e dag
           15kg/vecka = 780 kg/år + egen avlämning
           vid ÅVC som ingår i fasta avgiften.
</v>
          </cell>
          <cell r="K125">
            <v>0</v>
          </cell>
          <cell r="L125">
            <v>0</v>
          </cell>
          <cell r="M125">
            <v>12170</v>
          </cell>
          <cell r="N125">
            <v>12.17</v>
          </cell>
          <cell r="O125" t="str">
            <v>Viktkorr OK</v>
          </cell>
        </row>
        <row r="126">
          <cell r="A126" t="str">
            <v>Ljungby</v>
          </cell>
          <cell r="B126">
            <v>781</v>
          </cell>
          <cell r="C126">
            <v>1</v>
          </cell>
          <cell r="D126">
            <v>2</v>
          </cell>
          <cell r="E126">
            <v>600</v>
          </cell>
          <cell r="F126">
            <v>0</v>
          </cell>
          <cell r="G126">
            <v>4605</v>
          </cell>
          <cell r="H126">
            <v>0</v>
          </cell>
          <cell r="I126">
            <v>0</v>
          </cell>
          <cell r="J126" t="str">
            <v/>
          </cell>
          <cell r="K126">
            <v>0</v>
          </cell>
          <cell r="L126">
            <v>0</v>
          </cell>
          <cell r="M126">
            <v>9210</v>
          </cell>
          <cell r="N126">
            <v>9.2100000000000009</v>
          </cell>
        </row>
        <row r="127">
          <cell r="A127" t="str">
            <v>Ljusdal</v>
          </cell>
          <cell r="B127">
            <v>2161</v>
          </cell>
          <cell r="C127">
            <v>1</v>
          </cell>
          <cell r="D127">
            <v>3</v>
          </cell>
          <cell r="E127">
            <v>370</v>
          </cell>
          <cell r="F127">
            <v>0</v>
          </cell>
          <cell r="G127">
            <v>3697</v>
          </cell>
          <cell r="H127">
            <v>0</v>
          </cell>
          <cell r="I127">
            <v>0</v>
          </cell>
          <cell r="J127" t="str">
            <v/>
          </cell>
          <cell r="K127">
            <v>0</v>
          </cell>
          <cell r="L127">
            <v>0</v>
          </cell>
          <cell r="M127">
            <v>11091</v>
          </cell>
          <cell r="N127">
            <v>11.09</v>
          </cell>
          <cell r="O127" t="str">
            <v>OK</v>
          </cell>
        </row>
        <row r="128">
          <cell r="A128" t="str">
            <v>Ljusnarsberg</v>
          </cell>
          <cell r="B128">
            <v>1864</v>
          </cell>
          <cell r="C128">
            <v>1</v>
          </cell>
          <cell r="D128">
            <v>3</v>
          </cell>
          <cell r="E128">
            <v>370</v>
          </cell>
          <cell r="F128">
            <v>0</v>
          </cell>
          <cell r="G128">
            <v>3200</v>
          </cell>
          <cell r="H128">
            <v>0</v>
          </cell>
          <cell r="I128">
            <v>0</v>
          </cell>
          <cell r="J128" t="str">
            <v/>
          </cell>
          <cell r="K128">
            <v>0</v>
          </cell>
          <cell r="L128">
            <v>0</v>
          </cell>
          <cell r="M128">
            <v>9600</v>
          </cell>
          <cell r="N128">
            <v>9.6</v>
          </cell>
          <cell r="O128" t="str">
            <v>OK</v>
          </cell>
        </row>
        <row r="129">
          <cell r="A129" t="str">
            <v>Lomma</v>
          </cell>
          <cell r="B129">
            <v>1262</v>
          </cell>
          <cell r="C129">
            <v>1</v>
          </cell>
          <cell r="D129">
            <v>3</v>
          </cell>
          <cell r="E129">
            <v>370</v>
          </cell>
          <cell r="F129">
            <v>0</v>
          </cell>
          <cell r="G129">
            <v>2645</v>
          </cell>
          <cell r="H129">
            <v>0</v>
          </cell>
          <cell r="I129">
            <v>0</v>
          </cell>
          <cell r="J129" t="str">
            <v/>
          </cell>
          <cell r="K129">
            <v>0</v>
          </cell>
          <cell r="L129">
            <v>0</v>
          </cell>
          <cell r="M129">
            <v>7935</v>
          </cell>
          <cell r="N129">
            <v>7.94</v>
          </cell>
        </row>
        <row r="130">
          <cell r="A130" t="str">
            <v>Ludvika</v>
          </cell>
          <cell r="B130">
            <v>2085</v>
          </cell>
          <cell r="C130">
            <v>1</v>
          </cell>
          <cell r="D130">
            <v>3</v>
          </cell>
          <cell r="E130">
            <v>370</v>
          </cell>
          <cell r="F130">
            <v>0</v>
          </cell>
          <cell r="G130">
            <v>1293.75</v>
          </cell>
          <cell r="H130">
            <v>8625</v>
          </cell>
          <cell r="I130">
            <v>0</v>
          </cell>
          <cell r="J130" t="str">
            <v>GROVSOPSHÄMTNING INGÅR EJ!DÄREMOT HÄMTNING AV FARLIGT AVFALL FRÅN HYRESGÄST EL.MOTSVARANDE</v>
          </cell>
          <cell r="K130">
            <v>0</v>
          </cell>
          <cell r="L130">
            <v>0</v>
          </cell>
          <cell r="M130">
            <v>12506.25</v>
          </cell>
          <cell r="N130">
            <v>12.51</v>
          </cell>
        </row>
        <row r="131">
          <cell r="A131" t="str">
            <v>Luleå</v>
          </cell>
          <cell r="B131">
            <v>2580</v>
          </cell>
          <cell r="C131">
            <v>1</v>
          </cell>
          <cell r="D131">
            <v>3</v>
          </cell>
          <cell r="E131">
            <v>370</v>
          </cell>
          <cell r="F131">
            <v>0</v>
          </cell>
          <cell r="G131">
            <v>2100</v>
          </cell>
          <cell r="H131">
            <v>3825</v>
          </cell>
          <cell r="I131">
            <v>0</v>
          </cell>
          <cell r="J131" t="str">
            <v>Ovanstående är det abonnemang som vi skulle dimensionera med enl följande:
1 st 370 l komposterbart avfall, tömn en g/v
2 st 370 l brännbart avfall, tömn en g/v</v>
          </cell>
          <cell r="K131">
            <v>0</v>
          </cell>
          <cell r="L131">
            <v>0</v>
          </cell>
          <cell r="M131">
            <v>10125</v>
          </cell>
          <cell r="N131">
            <v>10.119999999999999</v>
          </cell>
        </row>
        <row r="132">
          <cell r="A132" t="str">
            <v>Lund</v>
          </cell>
          <cell r="B132">
            <v>1281</v>
          </cell>
          <cell r="C132">
            <v>1</v>
          </cell>
          <cell r="D132">
            <v>3</v>
          </cell>
          <cell r="E132">
            <v>370</v>
          </cell>
          <cell r="F132">
            <v>0</v>
          </cell>
          <cell r="G132">
            <v>3299</v>
          </cell>
          <cell r="H132">
            <v>0</v>
          </cell>
          <cell r="I132">
            <v>0</v>
          </cell>
          <cell r="J132" t="str">
            <v>Grovsopshämtning ingår ej, men kan beställas till en kostnad av 50 kr/lägenhet och år. nkl. mioms.</v>
          </cell>
          <cell r="K132">
            <v>0</v>
          </cell>
          <cell r="L132">
            <v>0</v>
          </cell>
          <cell r="M132">
            <v>9897</v>
          </cell>
          <cell r="N132">
            <v>9.9</v>
          </cell>
        </row>
        <row r="133">
          <cell r="A133" t="str">
            <v>Lycksele</v>
          </cell>
          <cell r="B133">
            <v>2481</v>
          </cell>
          <cell r="C133">
            <v>1</v>
          </cell>
          <cell r="D133">
            <v>3</v>
          </cell>
          <cell r="E133">
            <v>370</v>
          </cell>
          <cell r="F133">
            <v>0</v>
          </cell>
          <cell r="G133">
            <v>1865</v>
          </cell>
          <cell r="H133">
            <v>6225</v>
          </cell>
          <cell r="I133">
            <v>0</v>
          </cell>
          <cell r="J133" t="str">
            <v>Uppg per tel. Korrigera 2001 (skall vara 1775 kr/kärl vilket totalt ger 11.325 kr)./tf</v>
          </cell>
          <cell r="K133">
            <v>0</v>
          </cell>
          <cell r="L133">
            <v>0</v>
          </cell>
          <cell r="M133">
            <v>11820</v>
          </cell>
          <cell r="N133">
            <v>11.82</v>
          </cell>
          <cell r="O133" t="str">
            <v>Korr 2001</v>
          </cell>
        </row>
        <row r="134">
          <cell r="A134" t="str">
            <v>Lysekil</v>
          </cell>
          <cell r="B134">
            <v>1484</v>
          </cell>
          <cell r="C134">
            <v>1</v>
          </cell>
          <cell r="D134">
            <v>3</v>
          </cell>
          <cell r="E134">
            <v>370</v>
          </cell>
          <cell r="F134">
            <v>0</v>
          </cell>
          <cell r="G134">
            <v>4785</v>
          </cell>
          <cell r="H134">
            <v>0</v>
          </cell>
          <cell r="I134">
            <v>0</v>
          </cell>
          <cell r="J134" t="str">
            <v>Den alternativa totalkostnaden gäller för fastighet som hemkomposterar.</v>
          </cell>
          <cell r="K134">
            <v>10800</v>
          </cell>
          <cell r="L134">
            <v>750</v>
          </cell>
          <cell r="M134">
            <v>14355</v>
          </cell>
          <cell r="N134">
            <v>14.36</v>
          </cell>
        </row>
        <row r="135">
          <cell r="A135" t="str">
            <v>Malmö</v>
          </cell>
          <cell r="B135">
            <v>1280</v>
          </cell>
          <cell r="C135">
            <v>1</v>
          </cell>
          <cell r="D135">
            <v>3</v>
          </cell>
          <cell r="E135">
            <v>370</v>
          </cell>
          <cell r="F135">
            <v>0</v>
          </cell>
          <cell r="G135">
            <v>1753</v>
          </cell>
          <cell r="H135">
            <v>0</v>
          </cell>
          <cell r="I135">
            <v>0</v>
          </cell>
          <cell r="J135" t="str">
            <v>Uppg per telefon 14/8/tf</v>
          </cell>
          <cell r="K135">
            <v>0</v>
          </cell>
          <cell r="L135">
            <v>0</v>
          </cell>
          <cell r="M135">
            <v>5259</v>
          </cell>
          <cell r="N135">
            <v>5.26</v>
          </cell>
        </row>
        <row r="136">
          <cell r="A136" t="str">
            <v>Malung</v>
          </cell>
          <cell r="B136">
            <v>2023</v>
          </cell>
          <cell r="C136">
            <v>1</v>
          </cell>
          <cell r="D136">
            <v>4</v>
          </cell>
          <cell r="E136">
            <v>0</v>
          </cell>
          <cell r="F136">
            <v>350</v>
          </cell>
          <cell r="G136">
            <v>3562</v>
          </cell>
          <cell r="H136">
            <v>0</v>
          </cell>
          <cell r="I136">
            <v>0</v>
          </cell>
          <cell r="J136" t="str">
            <v/>
          </cell>
          <cell r="K136">
            <v>0</v>
          </cell>
          <cell r="L136">
            <v>0</v>
          </cell>
          <cell r="M136">
            <v>14248</v>
          </cell>
          <cell r="N136">
            <v>14.25</v>
          </cell>
        </row>
        <row r="137">
          <cell r="A137" t="str">
            <v>Malå</v>
          </cell>
          <cell r="B137">
            <v>2418</v>
          </cell>
          <cell r="C137">
            <v>2</v>
          </cell>
          <cell r="D137">
            <v>4</v>
          </cell>
          <cell r="E137">
            <v>660</v>
          </cell>
          <cell r="F137">
            <v>0</v>
          </cell>
          <cell r="G137">
            <v>2750</v>
          </cell>
          <cell r="H137">
            <v>0</v>
          </cell>
          <cell r="I137">
            <v>0</v>
          </cell>
          <cell r="J137" t="str">
            <v/>
          </cell>
          <cell r="K137">
            <v>0</v>
          </cell>
          <cell r="L137">
            <v>0</v>
          </cell>
          <cell r="M137">
            <v>11000</v>
          </cell>
          <cell r="N137">
            <v>11</v>
          </cell>
        </row>
        <row r="138">
          <cell r="A138" t="str">
            <v>Mariestad</v>
          </cell>
          <cell r="B138">
            <v>1493</v>
          </cell>
          <cell r="C138">
            <v>1</v>
          </cell>
          <cell r="D138">
            <v>3</v>
          </cell>
          <cell r="E138">
            <v>370</v>
          </cell>
          <cell r="F138">
            <v>0</v>
          </cell>
          <cell r="G138">
            <v>2541</v>
          </cell>
          <cell r="H138">
            <v>0</v>
          </cell>
          <cell r="I138">
            <v>120</v>
          </cell>
          <cell r="J138" t="str">
            <v>Inklusive fastighetsnära hämtning av förpackningar</v>
          </cell>
          <cell r="K138">
            <v>7429</v>
          </cell>
          <cell r="L138">
            <v>1440</v>
          </cell>
          <cell r="M138">
            <v>7743</v>
          </cell>
          <cell r="N138">
            <v>7.74</v>
          </cell>
          <cell r="O138" t="str">
            <v>OK</v>
          </cell>
        </row>
        <row r="139">
          <cell r="A139" t="str">
            <v>Mark</v>
          </cell>
          <cell r="B139">
            <v>1463</v>
          </cell>
          <cell r="C139">
            <v>1</v>
          </cell>
          <cell r="D139">
            <v>2</v>
          </cell>
          <cell r="E139">
            <v>650</v>
          </cell>
          <cell r="F139">
            <v>0</v>
          </cell>
          <cell r="G139">
            <v>6887</v>
          </cell>
          <cell r="H139">
            <v>0</v>
          </cell>
          <cell r="I139">
            <v>0</v>
          </cell>
          <cell r="J139" t="str">
            <v/>
          </cell>
          <cell r="K139">
            <v>3537</v>
          </cell>
          <cell r="L139">
            <v>650</v>
          </cell>
          <cell r="M139">
            <v>13774</v>
          </cell>
          <cell r="N139">
            <v>13.77</v>
          </cell>
        </row>
        <row r="140">
          <cell r="A140" t="str">
            <v>Markaryd</v>
          </cell>
          <cell r="B140">
            <v>767</v>
          </cell>
          <cell r="C140">
            <v>2</v>
          </cell>
          <cell r="D140">
            <v>4</v>
          </cell>
          <cell r="E140">
            <v>660</v>
          </cell>
          <cell r="F140">
            <v>0</v>
          </cell>
          <cell r="G140">
            <v>2056</v>
          </cell>
          <cell r="H140">
            <v>0</v>
          </cell>
          <cell r="I140">
            <v>0</v>
          </cell>
          <cell r="J140" t="str">
            <v>Höjning 1/5 till 2273,25 kr/kärl/år
Förslag till höjning 1/7 till 2698,75 kr/kärl/år</v>
          </cell>
          <cell r="K140">
            <v>0</v>
          </cell>
          <cell r="L140">
            <v>0</v>
          </cell>
          <cell r="M140">
            <v>8224</v>
          </cell>
          <cell r="N140">
            <v>8.2200000000000006</v>
          </cell>
          <cell r="O140" t="str">
            <v>OK</v>
          </cell>
        </row>
        <row r="141">
          <cell r="A141" t="str">
            <v>Mellerud</v>
          </cell>
          <cell r="B141">
            <v>1461</v>
          </cell>
          <cell r="C141">
            <v>1</v>
          </cell>
          <cell r="D141">
            <v>3</v>
          </cell>
          <cell r="E141">
            <v>370</v>
          </cell>
          <cell r="F141">
            <v>0</v>
          </cell>
          <cell r="G141">
            <v>4883</v>
          </cell>
          <cell r="H141">
            <v>0</v>
          </cell>
          <cell r="I141">
            <v>150</v>
          </cell>
          <cell r="J141" t="str">
            <v>Sortering sker i gröna påsar(organiskt), röda påsar (brännbart), annan färg på påsen (övrigt). Detta läggs i samma kärl och sorteras sedan maskinellt.</v>
          </cell>
          <cell r="K141">
            <v>0</v>
          </cell>
          <cell r="L141">
            <v>0</v>
          </cell>
          <cell r="M141">
            <v>14799</v>
          </cell>
          <cell r="N141">
            <v>14.8</v>
          </cell>
          <cell r="O141" t="str">
            <v>OK</v>
          </cell>
        </row>
        <row r="142">
          <cell r="A142" t="str">
            <v>Mjölby</v>
          </cell>
          <cell r="B142">
            <v>586</v>
          </cell>
          <cell r="C142">
            <v>1</v>
          </cell>
          <cell r="D142">
            <v>3</v>
          </cell>
          <cell r="E142">
            <v>400</v>
          </cell>
          <cell r="F142">
            <v>0</v>
          </cell>
          <cell r="G142">
            <v>6704</v>
          </cell>
          <cell r="H142">
            <v>0</v>
          </cell>
          <cell r="I142">
            <v>0</v>
          </cell>
          <cell r="J142" t="str">
            <v>Baseras på följande:
1 st 800 l = 5785 kr/år + 1 st 400 l= 3351 kr/år.
Vi har en felaktig taxa på 800 l tycker vi, den är inte bra av arbetsmiljöskäl.</v>
          </cell>
          <cell r="K142">
            <v>9136</v>
          </cell>
          <cell r="L142">
            <v>1200</v>
          </cell>
          <cell r="M142">
            <v>20112</v>
          </cell>
          <cell r="N142">
            <v>20.111999999999998</v>
          </cell>
          <cell r="O142" t="str">
            <v>OK</v>
          </cell>
        </row>
        <row r="143">
          <cell r="A143" t="str">
            <v>Mora</v>
          </cell>
          <cell r="B143">
            <v>2062</v>
          </cell>
          <cell r="C143">
            <v>1</v>
          </cell>
          <cell r="D143">
            <v>2</v>
          </cell>
          <cell r="E143">
            <v>700</v>
          </cell>
          <cell r="F143">
            <v>0</v>
          </cell>
          <cell r="G143">
            <v>6956</v>
          </cell>
          <cell r="H143">
            <v>0</v>
          </cell>
          <cell r="I143">
            <v>0</v>
          </cell>
          <cell r="J143" t="str">
            <v/>
          </cell>
          <cell r="K143">
            <v>0</v>
          </cell>
          <cell r="L143">
            <v>0</v>
          </cell>
          <cell r="M143">
            <v>13912</v>
          </cell>
          <cell r="N143">
            <v>13.91</v>
          </cell>
        </row>
        <row r="144">
          <cell r="A144" t="str">
            <v>Motala</v>
          </cell>
          <cell r="B144">
            <v>583</v>
          </cell>
          <cell r="C144">
            <v>1</v>
          </cell>
          <cell r="D144">
            <v>2</v>
          </cell>
          <cell r="E144">
            <v>660</v>
          </cell>
          <cell r="F144">
            <v>0</v>
          </cell>
          <cell r="G144">
            <v>4805</v>
          </cell>
          <cell r="H144">
            <v>0</v>
          </cell>
          <cell r="I144">
            <v>2402.5</v>
          </cell>
          <cell r="J144" t="str">
            <v/>
          </cell>
          <cell r="K144">
            <v>9686</v>
          </cell>
          <cell r="L144">
            <v>1030</v>
          </cell>
          <cell r="M144">
            <v>12012.5</v>
          </cell>
          <cell r="N144">
            <v>12.01</v>
          </cell>
        </row>
        <row r="145">
          <cell r="A145" t="str">
            <v>Mullsjö</v>
          </cell>
          <cell r="B145">
            <v>642</v>
          </cell>
          <cell r="C145">
            <v>2</v>
          </cell>
          <cell r="D145">
            <v>3</v>
          </cell>
          <cell r="E145">
            <v>370</v>
          </cell>
          <cell r="F145">
            <v>0</v>
          </cell>
          <cell r="G145">
            <v>4125</v>
          </cell>
          <cell r="H145">
            <v>0</v>
          </cell>
          <cell r="I145">
            <v>0</v>
          </cell>
          <cell r="J145" t="str">
            <v/>
          </cell>
          <cell r="K145">
            <v>0</v>
          </cell>
          <cell r="L145">
            <v>0</v>
          </cell>
          <cell r="M145">
            <v>12375</v>
          </cell>
          <cell r="N145">
            <v>12.375</v>
          </cell>
          <cell r="O145" t="str">
            <v>OK</v>
          </cell>
        </row>
        <row r="146">
          <cell r="A146" t="str">
            <v>Munkedal</v>
          </cell>
          <cell r="B146">
            <v>1430</v>
          </cell>
          <cell r="C146">
            <v>2</v>
          </cell>
          <cell r="D146">
            <v>4</v>
          </cell>
          <cell r="E146">
            <v>660</v>
          </cell>
          <cell r="F146">
            <v>0</v>
          </cell>
          <cell r="G146">
            <v>4850</v>
          </cell>
          <cell r="H146">
            <v>0</v>
          </cell>
          <cell r="I146">
            <v>0</v>
          </cell>
          <cell r="J146" t="str">
            <v>2001 motsv abon 3942 kr/kärl inkl moms.</v>
          </cell>
          <cell r="K146">
            <v>11563</v>
          </cell>
          <cell r="L146">
            <v>720</v>
          </cell>
          <cell r="M146">
            <v>19400</v>
          </cell>
          <cell r="N146">
            <v>19.399999999999999</v>
          </cell>
          <cell r="O146" t="str">
            <v>OK</v>
          </cell>
        </row>
        <row r="147">
          <cell r="A147" t="str">
            <v>Munkfors</v>
          </cell>
          <cell r="B147">
            <v>1762</v>
          </cell>
          <cell r="C147">
            <v>1</v>
          </cell>
          <cell r="D147">
            <v>3</v>
          </cell>
          <cell r="E147">
            <v>370</v>
          </cell>
          <cell r="F147">
            <v>0</v>
          </cell>
          <cell r="G147">
            <v>4108</v>
          </cell>
          <cell r="H147">
            <v>6180</v>
          </cell>
          <cell r="I147">
            <v>0</v>
          </cell>
          <cell r="J147" t="str">
            <v>Betr. Alternativ totalkostnad och alternativ sopmängd: Ingen uppfattning</v>
          </cell>
          <cell r="K147">
            <v>0</v>
          </cell>
          <cell r="L147">
            <v>0</v>
          </cell>
          <cell r="M147">
            <v>18504</v>
          </cell>
          <cell r="N147">
            <v>18.5</v>
          </cell>
        </row>
        <row r="148">
          <cell r="A148" t="str">
            <v>Mölndal</v>
          </cell>
          <cell r="B148">
            <v>1481</v>
          </cell>
          <cell r="C148">
            <v>1</v>
          </cell>
          <cell r="D148">
            <v>3</v>
          </cell>
          <cell r="E148">
            <v>370</v>
          </cell>
          <cell r="F148">
            <v>0</v>
          </cell>
          <cell r="G148">
            <v>2611</v>
          </cell>
          <cell r="H148">
            <v>0</v>
          </cell>
          <cell r="I148">
            <v>303</v>
          </cell>
          <cell r="J148" t="str">
            <v/>
          </cell>
          <cell r="K148">
            <v>0</v>
          </cell>
          <cell r="L148">
            <v>0</v>
          </cell>
          <cell r="M148">
            <v>8136</v>
          </cell>
          <cell r="N148">
            <v>8.1359999999999992</v>
          </cell>
          <cell r="O148" t="str">
            <v>OK</v>
          </cell>
        </row>
        <row r="149">
          <cell r="A149" t="str">
            <v>Mönsterås</v>
          </cell>
          <cell r="B149">
            <v>861</v>
          </cell>
          <cell r="C149">
            <v>1</v>
          </cell>
          <cell r="D149">
            <v>6</v>
          </cell>
          <cell r="E149">
            <v>0</v>
          </cell>
          <cell r="F149">
            <v>370</v>
          </cell>
          <cell r="G149">
            <v>787</v>
          </cell>
          <cell r="H149">
            <v>0</v>
          </cell>
          <cell r="I149">
            <v>8277</v>
          </cell>
          <cell r="J149" t="str">
            <v>OBS! Vikttaxa räkna om 2001. Uppg per telefon 23/8. /tf</v>
          </cell>
          <cell r="K149">
            <v>0</v>
          </cell>
          <cell r="L149">
            <v>0</v>
          </cell>
          <cell r="M149">
            <v>12999</v>
          </cell>
          <cell r="N149">
            <v>13</v>
          </cell>
          <cell r="O149" t="str">
            <v>Viktkorr OK</v>
          </cell>
        </row>
        <row r="150">
          <cell r="A150" t="str">
            <v>Mörbylånga</v>
          </cell>
          <cell r="B150">
            <v>840</v>
          </cell>
          <cell r="C150">
            <v>1</v>
          </cell>
          <cell r="D150">
            <v>3</v>
          </cell>
          <cell r="E150">
            <v>370</v>
          </cell>
          <cell r="F150">
            <v>0</v>
          </cell>
          <cell r="G150">
            <v>2407</v>
          </cell>
          <cell r="H150">
            <v>0</v>
          </cell>
          <cell r="I150">
            <v>10872</v>
          </cell>
          <cell r="J150" t="str">
            <v>Under "Övrigt, kr/år" redovisas den rörliga kostnaden som är viktbaserad. (2,18 kr/kg)</v>
          </cell>
          <cell r="K150">
            <v>6080</v>
          </cell>
          <cell r="L150">
            <v>300</v>
          </cell>
          <cell r="M150">
            <v>18093</v>
          </cell>
          <cell r="N150">
            <v>18.09</v>
          </cell>
          <cell r="O150" t="str">
            <v>OK</v>
          </cell>
        </row>
        <row r="151">
          <cell r="A151" t="str">
            <v>Nacka</v>
          </cell>
          <cell r="B151">
            <v>182</v>
          </cell>
          <cell r="C151">
            <v>1</v>
          </cell>
          <cell r="D151">
            <v>2</v>
          </cell>
          <cell r="E151">
            <v>660</v>
          </cell>
          <cell r="F151">
            <v>0</v>
          </cell>
          <cell r="G151">
            <v>4633</v>
          </cell>
          <cell r="H151">
            <v>0</v>
          </cell>
          <cell r="I151">
            <v>1200</v>
          </cell>
          <cell r="J151" t="str">
            <v/>
          </cell>
          <cell r="K151">
            <v>0</v>
          </cell>
          <cell r="L151">
            <v>0</v>
          </cell>
          <cell r="M151">
            <v>10466</v>
          </cell>
          <cell r="N151">
            <v>10.47</v>
          </cell>
          <cell r="O151" t="str">
            <v>OK</v>
          </cell>
        </row>
        <row r="152">
          <cell r="A152" t="str">
            <v>Nora</v>
          </cell>
          <cell r="B152">
            <v>1884</v>
          </cell>
          <cell r="C152">
            <v>1</v>
          </cell>
          <cell r="D152">
            <v>3</v>
          </cell>
          <cell r="E152">
            <v>370</v>
          </cell>
          <cell r="F152">
            <v>0</v>
          </cell>
          <cell r="G152">
            <v>2862</v>
          </cell>
          <cell r="H152">
            <v>0</v>
          </cell>
          <cell r="I152">
            <v>855</v>
          </cell>
          <cell r="J152" t="str">
            <v/>
          </cell>
          <cell r="K152">
            <v>10614</v>
          </cell>
          <cell r="L152">
            <v>1320</v>
          </cell>
          <cell r="M152">
            <v>9441</v>
          </cell>
          <cell r="N152">
            <v>9.44</v>
          </cell>
        </row>
        <row r="153">
          <cell r="A153" t="str">
            <v>Norberg</v>
          </cell>
          <cell r="B153">
            <v>1962</v>
          </cell>
          <cell r="C153">
            <v>2</v>
          </cell>
          <cell r="D153">
            <v>6</v>
          </cell>
          <cell r="E153">
            <v>370</v>
          </cell>
          <cell r="F153">
            <v>0</v>
          </cell>
          <cell r="G153">
            <v>2104</v>
          </cell>
          <cell r="H153">
            <v>469</v>
          </cell>
          <cell r="I153">
            <v>0</v>
          </cell>
          <cell r="J153" t="str">
            <v>Uppg av Kenneth Wester 27/8. /tf</v>
          </cell>
          <cell r="K153">
            <v>0</v>
          </cell>
          <cell r="L153">
            <v>0</v>
          </cell>
          <cell r="M153">
            <v>13093</v>
          </cell>
          <cell r="N153">
            <v>13.09</v>
          </cell>
          <cell r="O153" t="str">
            <v>OK</v>
          </cell>
        </row>
        <row r="154">
          <cell r="A154" t="str">
            <v>Nordanstig</v>
          </cell>
          <cell r="B154">
            <v>2132</v>
          </cell>
          <cell r="C154">
            <v>1</v>
          </cell>
          <cell r="D154">
            <v>3</v>
          </cell>
          <cell r="E154">
            <v>370</v>
          </cell>
          <cell r="F154">
            <v>0</v>
          </cell>
          <cell r="G154">
            <v>2331</v>
          </cell>
          <cell r="H154">
            <v>4485</v>
          </cell>
          <cell r="I154">
            <v>0</v>
          </cell>
          <cell r="J154" t="str">
            <v>5 kärl 370 liter, 14 dagars hämtning</v>
          </cell>
          <cell r="K154">
            <v>11065</v>
          </cell>
          <cell r="L154">
            <v>0</v>
          </cell>
          <cell r="M154">
            <v>11478</v>
          </cell>
          <cell r="N154">
            <v>11.48</v>
          </cell>
        </row>
        <row r="155">
          <cell r="A155" t="str">
            <v>Nordmaling</v>
          </cell>
          <cell r="B155">
            <v>2401</v>
          </cell>
          <cell r="C155">
            <v>1</v>
          </cell>
          <cell r="D155">
            <v>3</v>
          </cell>
          <cell r="E155">
            <v>370</v>
          </cell>
          <cell r="F155">
            <v>0</v>
          </cell>
          <cell r="G155">
            <v>1730</v>
          </cell>
          <cell r="H155">
            <v>0</v>
          </cell>
          <cell r="I155">
            <v>8914</v>
          </cell>
          <cell r="J155" t="str">
            <v>OBS! Viktbaserad taxa (ändra 2001) 1,43 + moms kr/kg. Uppg från taxeblad på hemsida 26/8. /tf</v>
          </cell>
          <cell r="K155">
            <v>0</v>
          </cell>
          <cell r="L155">
            <v>0</v>
          </cell>
          <cell r="M155">
            <v>14104</v>
          </cell>
          <cell r="N155">
            <v>14.1</v>
          </cell>
          <cell r="O155" t="str">
            <v>OK</v>
          </cell>
        </row>
        <row r="156">
          <cell r="A156" t="str">
            <v>Norrköping</v>
          </cell>
          <cell r="B156">
            <v>581</v>
          </cell>
          <cell r="C156">
            <v>1</v>
          </cell>
          <cell r="D156">
            <v>3</v>
          </cell>
          <cell r="E156">
            <v>370</v>
          </cell>
          <cell r="F156">
            <v>0</v>
          </cell>
          <cell r="G156">
            <v>2195</v>
          </cell>
          <cell r="H156">
            <v>5670</v>
          </cell>
          <cell r="I156">
            <v>2250</v>
          </cell>
          <cell r="J156" t="str">
            <v/>
          </cell>
          <cell r="K156">
            <v>14505</v>
          </cell>
          <cell r="L156">
            <v>1100</v>
          </cell>
          <cell r="M156">
            <v>14505</v>
          </cell>
          <cell r="N156">
            <v>14.5</v>
          </cell>
        </row>
        <row r="157">
          <cell r="A157" t="str">
            <v>Norrtälje</v>
          </cell>
          <cell r="B157">
            <v>188</v>
          </cell>
          <cell r="C157">
            <v>1</v>
          </cell>
          <cell r="D157">
            <v>5</v>
          </cell>
          <cell r="E157">
            <v>0</v>
          </cell>
          <cell r="F157">
            <v>240</v>
          </cell>
          <cell r="G157">
            <v>1990</v>
          </cell>
          <cell r="H157">
            <v>0</v>
          </cell>
          <cell r="I157">
            <v>0</v>
          </cell>
          <cell r="J157" t="str">
            <v>Uppg lämnade av Annika Gerdlöf efter tel.samtal 20020807./tf</v>
          </cell>
          <cell r="K157">
            <v>0</v>
          </cell>
          <cell r="L157">
            <v>0</v>
          </cell>
          <cell r="M157">
            <v>9950</v>
          </cell>
          <cell r="N157">
            <v>9.9499999999999993</v>
          </cell>
        </row>
        <row r="158">
          <cell r="A158" t="str">
            <v>Norsjö</v>
          </cell>
          <cell r="B158">
            <v>2417</v>
          </cell>
          <cell r="C158">
            <v>2</v>
          </cell>
          <cell r="D158">
            <v>6</v>
          </cell>
          <cell r="E158">
            <v>370</v>
          </cell>
          <cell r="F158">
            <v>0</v>
          </cell>
          <cell r="G158">
            <v>0</v>
          </cell>
          <cell r="H158">
            <v>12300</v>
          </cell>
          <cell r="I158">
            <v>0</v>
          </cell>
          <cell r="J158" t="str">
            <v>Uppg från taxeblad (tolkat 820 kr/lgh x 15 lgh) 27/6. /tf</v>
          </cell>
          <cell r="K158">
            <v>0</v>
          </cell>
          <cell r="L158">
            <v>0</v>
          </cell>
          <cell r="M158">
            <v>12300</v>
          </cell>
          <cell r="N158">
            <v>12.3</v>
          </cell>
        </row>
        <row r="159">
          <cell r="A159" t="str">
            <v>Nybro</v>
          </cell>
          <cell r="B159">
            <v>881</v>
          </cell>
          <cell r="C159">
            <v>1</v>
          </cell>
          <cell r="D159">
            <v>3</v>
          </cell>
          <cell r="E159">
            <v>370</v>
          </cell>
          <cell r="F159">
            <v>0</v>
          </cell>
          <cell r="G159">
            <v>1413</v>
          </cell>
          <cell r="H159">
            <v>4875</v>
          </cell>
          <cell r="I159">
            <v>8478</v>
          </cell>
          <cell r="J159" t="str">
            <v>I övrigt ingår 4987 kg sopor a 1,70 kr/kg.
Vi har viktbaserad taxa.</v>
          </cell>
          <cell r="K159">
            <v>0</v>
          </cell>
          <cell r="L159">
            <v>0</v>
          </cell>
          <cell r="M159">
            <v>17592</v>
          </cell>
          <cell r="N159">
            <v>17.59</v>
          </cell>
          <cell r="O159" t="str">
            <v>Viktkorr OK</v>
          </cell>
        </row>
        <row r="160">
          <cell r="A160" t="str">
            <v>Nykvarn</v>
          </cell>
          <cell r="B160">
            <v>140</v>
          </cell>
          <cell r="C160">
            <v>1</v>
          </cell>
          <cell r="D160">
            <v>3</v>
          </cell>
          <cell r="E160">
            <v>370</v>
          </cell>
          <cell r="F160">
            <v>0</v>
          </cell>
          <cell r="G160">
            <v>2902</v>
          </cell>
          <cell r="H160">
            <v>0</v>
          </cell>
          <cell r="I160">
            <v>0</v>
          </cell>
          <cell r="J160" t="str">
            <v>Kostnad: Kärl 1. 2827 kr. Kärl 2-3 2750 kr. /st.
Dragväg: 14 kr /m = 3 kärlx14 kr.x9 m = 378 kr.</v>
          </cell>
          <cell r="K160">
            <v>0</v>
          </cell>
          <cell r="L160">
            <v>0</v>
          </cell>
          <cell r="M160">
            <v>8706</v>
          </cell>
          <cell r="N160">
            <v>8.7100000000000009</v>
          </cell>
          <cell r="O160" t="str">
            <v>OK</v>
          </cell>
        </row>
        <row r="161">
          <cell r="A161" t="str">
            <v>Nyköping</v>
          </cell>
          <cell r="B161">
            <v>480</v>
          </cell>
          <cell r="C161">
            <v>1</v>
          </cell>
          <cell r="D161">
            <v>2</v>
          </cell>
          <cell r="E161">
            <v>660</v>
          </cell>
          <cell r="F161">
            <v>0</v>
          </cell>
          <cell r="G161">
            <v>4185</v>
          </cell>
          <cell r="H161">
            <v>0</v>
          </cell>
          <cell r="I161">
            <v>312.5</v>
          </cell>
          <cell r="J161" t="str">
            <v>Något fel i kommunikationen har uppstått då jag skickat detta meddelande tidigare.
Nya avgifterna gäller från 020701 tot 12508 kr. Senaste avgiftshöjningen var år 1997.
Pris under övrigt är grundavgift per kärl.</v>
          </cell>
          <cell r="K161">
            <v>7178</v>
          </cell>
          <cell r="L161">
            <v>1030</v>
          </cell>
          <cell r="M161">
            <v>8682.5</v>
          </cell>
          <cell r="N161">
            <v>8.68</v>
          </cell>
        </row>
        <row r="162">
          <cell r="A162" t="str">
            <v>Nynäshamn</v>
          </cell>
          <cell r="B162">
            <v>192</v>
          </cell>
          <cell r="C162">
            <v>1</v>
          </cell>
          <cell r="D162">
            <v>2</v>
          </cell>
          <cell r="E162">
            <v>660</v>
          </cell>
          <cell r="F162">
            <v>0</v>
          </cell>
          <cell r="G162">
            <v>1411.5</v>
          </cell>
          <cell r="H162">
            <v>5951</v>
          </cell>
          <cell r="I162">
            <v>0</v>
          </cell>
          <cell r="J162" t="str">
            <v>Grovsopor hämtas i två fraktioner en gång per vecka</v>
          </cell>
          <cell r="K162">
            <v>4720.5</v>
          </cell>
          <cell r="L162">
            <v>920</v>
          </cell>
          <cell r="M162">
            <v>8774</v>
          </cell>
          <cell r="N162">
            <v>8.77</v>
          </cell>
        </row>
        <row r="163">
          <cell r="A163" t="str">
            <v>Nässjö</v>
          </cell>
          <cell r="B163">
            <v>682</v>
          </cell>
          <cell r="C163">
            <v>1</v>
          </cell>
          <cell r="D163">
            <v>3</v>
          </cell>
          <cell r="E163">
            <v>370</v>
          </cell>
          <cell r="F163">
            <v>0</v>
          </cell>
          <cell r="G163">
            <v>4852</v>
          </cell>
          <cell r="H163">
            <v>0</v>
          </cell>
          <cell r="I163">
            <v>0</v>
          </cell>
          <cell r="J163" t="str">
            <v>Flytta kärlen till 0-2 m hämtningsavstånd.</v>
          </cell>
          <cell r="K163">
            <v>13308</v>
          </cell>
          <cell r="L163">
            <v>0</v>
          </cell>
          <cell r="M163">
            <v>14556</v>
          </cell>
          <cell r="N163">
            <v>14.56</v>
          </cell>
        </row>
        <row r="164">
          <cell r="A164" t="str">
            <v>Ockelbo</v>
          </cell>
          <cell r="B164">
            <v>2101</v>
          </cell>
          <cell r="C164">
            <v>1</v>
          </cell>
          <cell r="D164">
            <v>3</v>
          </cell>
          <cell r="E164">
            <v>370</v>
          </cell>
          <cell r="F164">
            <v>0</v>
          </cell>
          <cell r="G164">
            <v>2006</v>
          </cell>
          <cell r="H164">
            <v>5316</v>
          </cell>
          <cell r="I164">
            <v>0</v>
          </cell>
          <cell r="J164" t="str">
            <v/>
          </cell>
          <cell r="K164">
            <v>0</v>
          </cell>
          <cell r="L164">
            <v>0</v>
          </cell>
          <cell r="M164">
            <v>11334</v>
          </cell>
          <cell r="N164">
            <v>11.33</v>
          </cell>
        </row>
        <row r="165">
          <cell r="A165" t="str">
            <v>Olofström</v>
          </cell>
          <cell r="B165">
            <v>1060</v>
          </cell>
          <cell r="C165">
            <v>1</v>
          </cell>
          <cell r="D165">
            <v>3</v>
          </cell>
          <cell r="E165">
            <v>370</v>
          </cell>
          <cell r="F165">
            <v>0</v>
          </cell>
          <cell r="G165">
            <v>4222.3</v>
          </cell>
          <cell r="H165">
            <v>0</v>
          </cell>
          <cell r="I165">
            <v>0</v>
          </cell>
          <cell r="J165" t="str">
            <v/>
          </cell>
          <cell r="K165">
            <v>0</v>
          </cell>
          <cell r="L165">
            <v>0</v>
          </cell>
          <cell r="M165">
            <v>12666.9</v>
          </cell>
          <cell r="N165">
            <v>12.67</v>
          </cell>
        </row>
        <row r="166">
          <cell r="A166" t="str">
            <v>Orsa</v>
          </cell>
          <cell r="B166">
            <v>2034</v>
          </cell>
          <cell r="C166">
            <v>1</v>
          </cell>
          <cell r="D166">
            <v>3</v>
          </cell>
          <cell r="E166">
            <v>370</v>
          </cell>
          <cell r="F166">
            <v>0</v>
          </cell>
          <cell r="G166">
            <v>2454</v>
          </cell>
          <cell r="H166">
            <v>5805</v>
          </cell>
          <cell r="I166">
            <v>543</v>
          </cell>
          <cell r="J166" t="str">
            <v/>
          </cell>
          <cell r="K166">
            <v>0</v>
          </cell>
          <cell r="L166">
            <v>0</v>
          </cell>
          <cell r="M166">
            <v>13710</v>
          </cell>
          <cell r="N166">
            <v>13.71</v>
          </cell>
        </row>
        <row r="167">
          <cell r="A167" t="str">
            <v>Orust</v>
          </cell>
          <cell r="B167">
            <v>1421</v>
          </cell>
          <cell r="C167">
            <v>1</v>
          </cell>
          <cell r="D167">
            <v>3</v>
          </cell>
          <cell r="E167">
            <v>370</v>
          </cell>
          <cell r="F167">
            <v>0</v>
          </cell>
          <cell r="G167">
            <v>3330</v>
          </cell>
          <cell r="H167">
            <v>0</v>
          </cell>
          <cell r="I167">
            <v>0</v>
          </cell>
          <cell r="J167" t="str">
            <v>Alternativ totalkostnad gäller vid hemkompostering och gäller hämtning av restavfall 3x 370l var fjärde vecka samt hämtning av frivilligt hämtningsnära återvinningsabonnemang en gång var fjärde vecka.</v>
          </cell>
          <cell r="K167">
            <v>5835</v>
          </cell>
          <cell r="L167">
            <v>0</v>
          </cell>
          <cell r="M167">
            <v>9990</v>
          </cell>
          <cell r="N167">
            <v>9.99</v>
          </cell>
          <cell r="O167" t="str">
            <v>OK</v>
          </cell>
        </row>
        <row r="168">
          <cell r="A168" t="str">
            <v>Osby</v>
          </cell>
          <cell r="B168">
            <v>1273</v>
          </cell>
          <cell r="C168">
            <v>2</v>
          </cell>
          <cell r="D168">
            <v>6</v>
          </cell>
          <cell r="E168">
            <v>388</v>
          </cell>
          <cell r="F168">
            <v>0</v>
          </cell>
          <cell r="G168">
            <v>1564</v>
          </cell>
          <cell r="H168">
            <v>0</v>
          </cell>
          <cell r="I168">
            <v>0</v>
          </cell>
          <cell r="J168" t="str">
            <v>Källsortering (gäller även 2001) baserat på 4 x 370 brännbart (1065 kr) + 1 x 370 deponi (3055) + 2 x 240 organiskt (1035). Uppg per tel 16/8. Korr uppg från Mats se Osby /tf</v>
          </cell>
          <cell r="K168">
            <v>0</v>
          </cell>
          <cell r="L168">
            <v>0</v>
          </cell>
          <cell r="M168">
            <v>9384</v>
          </cell>
          <cell r="N168">
            <v>9.3800000000000008</v>
          </cell>
          <cell r="O168" t="str">
            <v>Korr f källs 2001</v>
          </cell>
        </row>
        <row r="169">
          <cell r="A169" t="str">
            <v>Oskarshamn</v>
          </cell>
          <cell r="B169">
            <v>882</v>
          </cell>
          <cell r="C169">
            <v>1</v>
          </cell>
          <cell r="D169">
            <v>3</v>
          </cell>
          <cell r="E169">
            <v>370</v>
          </cell>
          <cell r="F169">
            <v>0</v>
          </cell>
          <cell r="G169">
            <v>4362</v>
          </cell>
          <cell r="H169">
            <v>0</v>
          </cell>
          <cell r="I169">
            <v>0</v>
          </cell>
          <cell r="J169" t="str">
            <v/>
          </cell>
          <cell r="K169">
            <v>0</v>
          </cell>
          <cell r="L169">
            <v>0</v>
          </cell>
          <cell r="M169">
            <v>13086</v>
          </cell>
          <cell r="N169">
            <v>13.09</v>
          </cell>
        </row>
        <row r="170">
          <cell r="A170" t="str">
            <v>Ovanåker</v>
          </cell>
          <cell r="B170">
            <v>2121</v>
          </cell>
          <cell r="C170">
            <v>1</v>
          </cell>
          <cell r="D170">
            <v>3</v>
          </cell>
          <cell r="E170">
            <v>370</v>
          </cell>
          <cell r="F170">
            <v>0</v>
          </cell>
          <cell r="G170">
            <v>1567</v>
          </cell>
          <cell r="H170">
            <v>0</v>
          </cell>
          <cell r="I170">
            <v>0</v>
          </cell>
          <cell r="J170" t="str">
            <v/>
          </cell>
          <cell r="K170">
            <v>0</v>
          </cell>
          <cell r="L170">
            <v>0</v>
          </cell>
          <cell r="M170">
            <v>4701</v>
          </cell>
          <cell r="N170">
            <v>4.7009999999999996</v>
          </cell>
          <cell r="O170" t="str">
            <v>Korr även 2001</v>
          </cell>
        </row>
        <row r="171">
          <cell r="A171" t="str">
            <v>Oxelösund</v>
          </cell>
          <cell r="B171">
            <v>481</v>
          </cell>
          <cell r="C171">
            <v>1</v>
          </cell>
          <cell r="D171">
            <v>5</v>
          </cell>
          <cell r="E171">
            <v>0</v>
          </cell>
          <cell r="F171">
            <v>240</v>
          </cell>
          <cell r="G171">
            <v>1612</v>
          </cell>
          <cell r="H171">
            <v>0</v>
          </cell>
          <cell r="I171">
            <v>4295</v>
          </cell>
          <cell r="J171" t="str">
            <v>Kärl har införts och nytt sorteringssystem. Ny taxa sätts under 2002.</v>
          </cell>
          <cell r="K171">
            <v>0</v>
          </cell>
          <cell r="L171">
            <v>0</v>
          </cell>
          <cell r="M171">
            <v>12355</v>
          </cell>
          <cell r="N171">
            <v>12.36</v>
          </cell>
        </row>
        <row r="172">
          <cell r="A172" t="str">
            <v>Pajala</v>
          </cell>
          <cell r="B172">
            <v>2521</v>
          </cell>
          <cell r="C172">
            <v>2</v>
          </cell>
          <cell r="D172">
            <v>2</v>
          </cell>
          <cell r="E172">
            <v>660</v>
          </cell>
          <cell r="F172">
            <v>0</v>
          </cell>
          <cell r="G172">
            <v>3926</v>
          </cell>
          <cell r="H172">
            <v>0</v>
          </cell>
          <cell r="I172">
            <v>0</v>
          </cell>
          <cell r="J172" t="str">
            <v/>
          </cell>
          <cell r="K172">
            <v>531</v>
          </cell>
          <cell r="L172">
            <v>0</v>
          </cell>
          <cell r="M172">
            <v>7852</v>
          </cell>
          <cell r="N172">
            <v>7.85</v>
          </cell>
        </row>
        <row r="173">
          <cell r="A173" t="str">
            <v>Partille</v>
          </cell>
          <cell r="B173">
            <v>1402</v>
          </cell>
          <cell r="C173">
            <v>1</v>
          </cell>
          <cell r="D173">
            <v>2</v>
          </cell>
          <cell r="E173">
            <v>660</v>
          </cell>
          <cell r="F173">
            <v>0</v>
          </cell>
          <cell r="G173">
            <v>2156.25</v>
          </cell>
          <cell r="H173">
            <v>0</v>
          </cell>
          <cell r="I173">
            <v>8985</v>
          </cell>
          <cell r="J173" t="str">
            <v/>
          </cell>
          <cell r="K173">
            <v>0</v>
          </cell>
          <cell r="L173">
            <v>0</v>
          </cell>
          <cell r="M173">
            <v>13297.5</v>
          </cell>
          <cell r="N173">
            <v>13.3</v>
          </cell>
        </row>
        <row r="174">
          <cell r="A174" t="str">
            <v>Perstorp</v>
          </cell>
          <cell r="B174">
            <v>1275</v>
          </cell>
          <cell r="C174">
            <v>1</v>
          </cell>
          <cell r="D174">
            <v>3</v>
          </cell>
          <cell r="E174">
            <v>370</v>
          </cell>
          <cell r="F174">
            <v>0</v>
          </cell>
          <cell r="G174">
            <v>2306</v>
          </cell>
          <cell r="H174">
            <v>4545</v>
          </cell>
          <cell r="I174">
            <v>954</v>
          </cell>
          <cell r="J174" t="str">
            <v>Korrigera föreg år (2001) till 11811 (9m hämtnavst). Uppg fr hemsida &amp; Örkelljunga 15/8./tf</v>
          </cell>
          <cell r="K174">
            <v>0</v>
          </cell>
          <cell r="L174">
            <v>0</v>
          </cell>
          <cell r="M174">
            <v>12417</v>
          </cell>
          <cell r="N174">
            <v>12.42</v>
          </cell>
          <cell r="O174" t="str">
            <v>Korr 2001</v>
          </cell>
        </row>
        <row r="175">
          <cell r="A175" t="str">
            <v>Piteå</v>
          </cell>
          <cell r="B175">
            <v>2581</v>
          </cell>
          <cell r="C175">
            <v>1</v>
          </cell>
          <cell r="D175">
            <v>3</v>
          </cell>
          <cell r="E175">
            <v>370</v>
          </cell>
          <cell r="F175">
            <v>0</v>
          </cell>
          <cell r="G175">
            <v>0</v>
          </cell>
          <cell r="H175">
            <v>5063</v>
          </cell>
          <cell r="I175">
            <v>8988</v>
          </cell>
          <cell r="J175" t="str">
            <v>2x370L Brännbart varje v
2x140L Komposterbart varje v
1x370L + 1x190L Restavfall var åttonde v
=110 tömningar/år!
Alternativ kostnad:
Grundtömningsinterv. i kommunen.
Brännbart var fjärde v
Komposterbart varannan v
Restavfall Var åttonde v</v>
          </cell>
          <cell r="K175">
            <v>12565</v>
          </cell>
          <cell r="L175">
            <v>1110</v>
          </cell>
          <cell r="M175">
            <v>14051</v>
          </cell>
          <cell r="N175">
            <v>14.05</v>
          </cell>
        </row>
        <row r="176">
          <cell r="A176" t="str">
            <v>Ragunda</v>
          </cell>
          <cell r="B176">
            <v>2303</v>
          </cell>
          <cell r="C176">
            <v>1</v>
          </cell>
          <cell r="D176">
            <v>3</v>
          </cell>
          <cell r="E176">
            <v>370</v>
          </cell>
          <cell r="F176">
            <v>0</v>
          </cell>
          <cell r="G176">
            <v>3394</v>
          </cell>
          <cell r="H176">
            <v>0</v>
          </cell>
          <cell r="I176">
            <v>1110</v>
          </cell>
          <cell r="J176" t="str">
            <v>Övrigt avser miljö- och registeravgift</v>
          </cell>
          <cell r="K176">
            <v>8816</v>
          </cell>
          <cell r="L176">
            <v>555</v>
          </cell>
          <cell r="M176">
            <v>11292</v>
          </cell>
          <cell r="N176">
            <v>11.29</v>
          </cell>
        </row>
        <row r="177">
          <cell r="A177" t="str">
            <v>Robertsfors</v>
          </cell>
          <cell r="B177">
            <v>2409</v>
          </cell>
          <cell r="C177">
            <v>2</v>
          </cell>
          <cell r="D177">
            <v>4</v>
          </cell>
          <cell r="E177">
            <v>660</v>
          </cell>
          <cell r="F177">
            <v>0</v>
          </cell>
          <cell r="G177">
            <v>1219</v>
          </cell>
          <cell r="H177">
            <v>0</v>
          </cell>
          <cell r="I177">
            <v>7780</v>
          </cell>
          <cell r="J177" t="str">
            <v/>
          </cell>
          <cell r="K177">
            <v>0</v>
          </cell>
          <cell r="L177">
            <v>0</v>
          </cell>
          <cell r="M177">
            <v>12656</v>
          </cell>
          <cell r="N177">
            <v>12.656000000000001</v>
          </cell>
          <cell r="O177" t="str">
            <v>Korr även 2001</v>
          </cell>
        </row>
        <row r="178">
          <cell r="A178" t="str">
            <v>Ronneby</v>
          </cell>
          <cell r="B178">
            <v>1081</v>
          </cell>
          <cell r="C178">
            <v>2</v>
          </cell>
          <cell r="D178">
            <v>2</v>
          </cell>
          <cell r="E178">
            <v>900</v>
          </cell>
          <cell r="F178">
            <v>0</v>
          </cell>
          <cell r="G178">
            <v>4042</v>
          </cell>
          <cell r="H178">
            <v>0</v>
          </cell>
          <cell r="I178">
            <v>0</v>
          </cell>
          <cell r="J178" t="str">
            <v>Avser 2x660 (brännbart) o 2x240 (komposterbart) per 14-dag totalt 6468 exkl moms. Uppg 020715 per e-post.</v>
          </cell>
          <cell r="K178">
            <v>0</v>
          </cell>
          <cell r="L178">
            <v>0</v>
          </cell>
          <cell r="M178">
            <v>8084</v>
          </cell>
          <cell r="N178">
            <v>8.08</v>
          </cell>
          <cell r="O178" t="str">
            <v>OK?</v>
          </cell>
        </row>
        <row r="179">
          <cell r="A179" t="str">
            <v>Rättvik</v>
          </cell>
          <cell r="B179">
            <v>2031</v>
          </cell>
          <cell r="C179">
            <v>1</v>
          </cell>
          <cell r="D179">
            <v>2</v>
          </cell>
          <cell r="E179">
            <v>660</v>
          </cell>
          <cell r="F179">
            <v>0</v>
          </cell>
          <cell r="G179">
            <v>5525</v>
          </cell>
          <cell r="H179">
            <v>11512</v>
          </cell>
          <cell r="I179">
            <v>3900</v>
          </cell>
          <cell r="J179" t="str">
            <v>Vi har inga ab. med 15 lgh men 2 st med 16 lgh, och bägge har 2 660 l för br.bart/2vecka och 1 130 l för org/1vecka. Detta ger en sopvolym på 790 l/vecka och en årskostnad på 20937:-</v>
          </cell>
          <cell r="K179">
            <v>20937</v>
          </cell>
          <cell r="L179">
            <v>790</v>
          </cell>
          <cell r="M179">
            <v>26462</v>
          </cell>
          <cell r="N179">
            <v>26.46</v>
          </cell>
        </row>
        <row r="180">
          <cell r="A180" t="str">
            <v>Sala</v>
          </cell>
          <cell r="B180">
            <v>1981</v>
          </cell>
          <cell r="C180">
            <v>1</v>
          </cell>
          <cell r="D180">
            <v>5</v>
          </cell>
          <cell r="E180">
            <v>0</v>
          </cell>
          <cell r="F180">
            <v>240</v>
          </cell>
          <cell r="G180">
            <v>3113</v>
          </cell>
          <cell r="H180">
            <v>600</v>
          </cell>
          <cell r="I180">
            <v>0</v>
          </cell>
          <cell r="J180" t="str">
            <v>Alternativkostnaden avser fastighet med ordnad källsortering. I kommunen har ca 80% av fastighet
i tätort med veckohämtning detta ordnat.</v>
          </cell>
          <cell r="K180">
            <v>9000</v>
          </cell>
          <cell r="L180">
            <v>0</v>
          </cell>
          <cell r="M180">
            <v>16165</v>
          </cell>
          <cell r="N180">
            <v>16.16</v>
          </cell>
        </row>
        <row r="181">
          <cell r="A181" t="str">
            <v>Salem</v>
          </cell>
          <cell r="B181">
            <v>128</v>
          </cell>
          <cell r="C181">
            <v>1</v>
          </cell>
          <cell r="D181">
            <v>2</v>
          </cell>
          <cell r="E181">
            <v>660</v>
          </cell>
          <cell r="F181">
            <v>0</v>
          </cell>
          <cell r="G181">
            <v>1229.5</v>
          </cell>
          <cell r="H181">
            <v>5761.9</v>
          </cell>
          <cell r="I181">
            <v>0</v>
          </cell>
          <cell r="J181" t="str">
            <v>Grovsopor hämtas en gång per vecka i två fraktioner</v>
          </cell>
          <cell r="K181">
            <v>4167</v>
          </cell>
          <cell r="L181">
            <v>920</v>
          </cell>
          <cell r="M181">
            <v>8220.9</v>
          </cell>
          <cell r="N181">
            <v>8.2200000000000006</v>
          </cell>
        </row>
        <row r="182">
          <cell r="A182" t="str">
            <v>Sandviken</v>
          </cell>
          <cell r="B182">
            <v>2181</v>
          </cell>
          <cell r="C182">
            <v>1</v>
          </cell>
          <cell r="D182">
            <v>3</v>
          </cell>
          <cell r="E182">
            <v>370</v>
          </cell>
          <cell r="F182">
            <v>0</v>
          </cell>
          <cell r="G182">
            <v>3961.3</v>
          </cell>
          <cell r="H182">
            <v>0</v>
          </cell>
          <cell r="I182">
            <v>0</v>
          </cell>
          <cell r="J182" t="str">
            <v/>
          </cell>
          <cell r="K182">
            <v>0</v>
          </cell>
          <cell r="L182">
            <v>0</v>
          </cell>
          <cell r="M182">
            <v>11883.9</v>
          </cell>
          <cell r="N182">
            <v>11.88</v>
          </cell>
        </row>
        <row r="183">
          <cell r="A183" t="str">
            <v>Sigtuna</v>
          </cell>
          <cell r="B183">
            <v>191</v>
          </cell>
          <cell r="C183">
            <v>1</v>
          </cell>
          <cell r="D183">
            <v>3</v>
          </cell>
          <cell r="E183">
            <v>370</v>
          </cell>
          <cell r="F183">
            <v>0</v>
          </cell>
          <cell r="G183">
            <v>1960</v>
          </cell>
          <cell r="H183">
            <v>6000</v>
          </cell>
          <cell r="I183">
            <v>1000</v>
          </cell>
          <cell r="J183" t="str">
            <v>Grovsopor beräknat på 24 kbm /år.</v>
          </cell>
          <cell r="K183">
            <v>0</v>
          </cell>
          <cell r="L183">
            <v>0</v>
          </cell>
          <cell r="M183">
            <v>12880</v>
          </cell>
          <cell r="N183">
            <v>12.88</v>
          </cell>
          <cell r="O183" t="str">
            <v>OK</v>
          </cell>
        </row>
        <row r="184">
          <cell r="A184" t="str">
            <v>Simrishamn</v>
          </cell>
          <cell r="B184">
            <v>1291</v>
          </cell>
          <cell r="C184">
            <v>1</v>
          </cell>
          <cell r="D184">
            <v>2</v>
          </cell>
          <cell r="E184">
            <v>660</v>
          </cell>
          <cell r="F184">
            <v>0</v>
          </cell>
          <cell r="G184">
            <v>6344</v>
          </cell>
          <cell r="H184">
            <v>0</v>
          </cell>
          <cell r="I184">
            <v>371</v>
          </cell>
          <cell r="J184" t="str">
            <v>Kärlen ska stå ut till gatan vid tömning, i annat fall tillkommer ett stegtillägg på 713 kr/år och kärl (5631 + 713 = 6344 kr). Grovsopshämtning ingår ej i ord abonnemang utan man får teckna ett separat grovsopsab på 371 kr/år (6 tömn).</v>
          </cell>
          <cell r="K184">
            <v>11262</v>
          </cell>
          <cell r="L184">
            <v>1320</v>
          </cell>
          <cell r="M184">
            <v>13059</v>
          </cell>
          <cell r="N184">
            <v>13.06</v>
          </cell>
        </row>
        <row r="185">
          <cell r="A185" t="str">
            <v>Sjöbo</v>
          </cell>
          <cell r="B185">
            <v>1265</v>
          </cell>
          <cell r="C185">
            <v>1</v>
          </cell>
          <cell r="D185">
            <v>8</v>
          </cell>
          <cell r="E185">
            <v>0</v>
          </cell>
          <cell r="F185">
            <v>160</v>
          </cell>
          <cell r="G185">
            <v>1312.5</v>
          </cell>
          <cell r="H185">
            <v>0</v>
          </cell>
          <cell r="I185">
            <v>0</v>
          </cell>
          <cell r="J185" t="str">
            <v/>
          </cell>
          <cell r="K185">
            <v>10500</v>
          </cell>
          <cell r="L185">
            <v>1280</v>
          </cell>
          <cell r="M185">
            <v>10500</v>
          </cell>
          <cell r="N185">
            <v>10.5</v>
          </cell>
        </row>
        <row r="186">
          <cell r="A186" t="str">
            <v>Skara</v>
          </cell>
          <cell r="B186">
            <v>1495</v>
          </cell>
          <cell r="C186">
            <v>1</v>
          </cell>
          <cell r="D186">
            <v>2</v>
          </cell>
          <cell r="E186">
            <v>600</v>
          </cell>
          <cell r="F186">
            <v>0</v>
          </cell>
          <cell r="G186">
            <v>7831</v>
          </cell>
          <cell r="H186">
            <v>0</v>
          </cell>
          <cell r="I186">
            <v>0</v>
          </cell>
          <cell r="J186" t="str">
            <v/>
          </cell>
          <cell r="K186">
            <v>0</v>
          </cell>
          <cell r="L186">
            <v>0</v>
          </cell>
          <cell r="M186">
            <v>15662</v>
          </cell>
          <cell r="N186">
            <v>15.66</v>
          </cell>
        </row>
        <row r="187">
          <cell r="A187" t="str">
            <v>Skellefteå</v>
          </cell>
          <cell r="B187">
            <v>2482</v>
          </cell>
          <cell r="C187">
            <v>1</v>
          </cell>
          <cell r="D187">
            <v>2</v>
          </cell>
          <cell r="E187">
            <v>660</v>
          </cell>
          <cell r="F187">
            <v>0</v>
          </cell>
          <cell r="G187">
            <v>2481.25</v>
          </cell>
          <cell r="H187">
            <v>6262.5</v>
          </cell>
          <cell r="I187">
            <v>0</v>
          </cell>
          <cell r="J187" t="str">
            <v>Taxeöversyn pågår. Taxehöjning är att förvänta inom kort. Sett över året kan tänkas att totalkostnaden för ert räkneexempel stiger med ca 15%.</v>
          </cell>
          <cell r="K187">
            <v>0</v>
          </cell>
          <cell r="L187">
            <v>0</v>
          </cell>
          <cell r="M187">
            <v>11225</v>
          </cell>
          <cell r="N187">
            <v>11.22</v>
          </cell>
        </row>
        <row r="188">
          <cell r="A188" t="str">
            <v>Skinnskatteberg</v>
          </cell>
          <cell r="B188">
            <v>1904</v>
          </cell>
          <cell r="C188">
            <v>1</v>
          </cell>
          <cell r="D188">
            <v>2</v>
          </cell>
          <cell r="E188">
            <v>660</v>
          </cell>
          <cell r="F188">
            <v>0</v>
          </cell>
          <cell r="G188">
            <v>6505</v>
          </cell>
          <cell r="H188">
            <v>0</v>
          </cell>
          <cell r="I188">
            <v>0</v>
          </cell>
          <cell r="J188" t="str">
            <v>Uppg lämnade per tel. av Pirjo Kääntä 16/8. Oförändrad taxa jmf m 2001./ tf</v>
          </cell>
          <cell r="K188">
            <v>13450</v>
          </cell>
          <cell r="L188">
            <v>1280</v>
          </cell>
          <cell r="M188">
            <v>13010</v>
          </cell>
          <cell r="N188">
            <v>13.01</v>
          </cell>
        </row>
        <row r="189">
          <cell r="A189" t="str">
            <v>Skurup</v>
          </cell>
          <cell r="B189">
            <v>1264</v>
          </cell>
          <cell r="C189">
            <v>1</v>
          </cell>
          <cell r="D189">
            <v>2</v>
          </cell>
          <cell r="E189">
            <v>660</v>
          </cell>
          <cell r="F189">
            <v>0</v>
          </cell>
          <cell r="G189">
            <v>892.15</v>
          </cell>
          <cell r="H189">
            <v>0</v>
          </cell>
          <cell r="I189">
            <v>7405.7</v>
          </cell>
          <cell r="J189" t="str">
            <v>Avfallskostnaden är beräknad på f.n 0:90kr/kg
+ avfallsskatt och moms = 1,485kr/kg.</v>
          </cell>
          <cell r="K189">
            <v>0</v>
          </cell>
          <cell r="L189">
            <v>0</v>
          </cell>
          <cell r="M189">
            <v>9190</v>
          </cell>
          <cell r="N189">
            <v>9.19</v>
          </cell>
          <cell r="O189" t="str">
            <v>Viktkorr OK</v>
          </cell>
        </row>
        <row r="190">
          <cell r="A190" t="str">
            <v>Skövde</v>
          </cell>
          <cell r="B190">
            <v>1496</v>
          </cell>
          <cell r="C190">
            <v>1</v>
          </cell>
          <cell r="D190">
            <v>2</v>
          </cell>
          <cell r="E190">
            <v>660</v>
          </cell>
          <cell r="F190">
            <v>0</v>
          </cell>
          <cell r="G190">
            <v>6178</v>
          </cell>
          <cell r="H190">
            <v>0</v>
          </cell>
          <cell r="I190">
            <v>930</v>
          </cell>
          <cell r="J190" t="str">
            <v>Var vänliga att ta bort den alternativa totalkostnaden eftersom den inte stämmer för den beräknade fastigheten.//ytterligare kommentar 02-08-07</v>
          </cell>
          <cell r="K190">
            <v>0</v>
          </cell>
          <cell r="L190">
            <v>0</v>
          </cell>
          <cell r="M190">
            <v>13286</v>
          </cell>
          <cell r="N190">
            <v>13.29</v>
          </cell>
          <cell r="O190" t="str">
            <v>Alt tas bort</v>
          </cell>
        </row>
        <row r="191">
          <cell r="A191" t="str">
            <v>Smedjebacken</v>
          </cell>
          <cell r="B191">
            <v>2061</v>
          </cell>
          <cell r="C191">
            <v>1</v>
          </cell>
          <cell r="D191">
            <v>3</v>
          </cell>
          <cell r="E191">
            <v>0</v>
          </cell>
          <cell r="F191">
            <v>350</v>
          </cell>
          <cell r="G191">
            <v>3952</v>
          </cell>
          <cell r="H191">
            <v>6562</v>
          </cell>
          <cell r="I191">
            <v>0</v>
          </cell>
          <cell r="J191" t="str">
            <v>Kostnad för organiskt avfall:
26 tömn/år= 1235 kr</v>
          </cell>
          <cell r="K191">
            <v>0</v>
          </cell>
          <cell r="L191">
            <v>0</v>
          </cell>
          <cell r="M191">
            <v>18418</v>
          </cell>
          <cell r="N191">
            <v>18.420000000000002</v>
          </cell>
          <cell r="O191" t="str">
            <v>OK</v>
          </cell>
        </row>
        <row r="192">
          <cell r="A192" t="str">
            <v>Sollefteå</v>
          </cell>
          <cell r="B192">
            <v>2283</v>
          </cell>
          <cell r="C192">
            <v>2</v>
          </cell>
          <cell r="D192">
            <v>6</v>
          </cell>
          <cell r="E192">
            <v>370</v>
          </cell>
          <cell r="F192">
            <v>0</v>
          </cell>
          <cell r="G192">
            <v>3185</v>
          </cell>
          <cell r="H192">
            <v>0</v>
          </cell>
          <cell r="I192">
            <v>0</v>
          </cell>
          <cell r="J192" t="str">
            <v>Uppg från taxeblad på hemsida 26/8. /tf</v>
          </cell>
          <cell r="K192">
            <v>0</v>
          </cell>
          <cell r="L192">
            <v>0</v>
          </cell>
          <cell r="M192">
            <v>19110</v>
          </cell>
          <cell r="N192">
            <v>19.11</v>
          </cell>
        </row>
        <row r="193">
          <cell r="A193" t="str">
            <v>Sollentuna</v>
          </cell>
          <cell r="B193">
            <v>163</v>
          </cell>
          <cell r="C193">
            <v>1</v>
          </cell>
          <cell r="D193">
            <v>3</v>
          </cell>
          <cell r="E193">
            <v>370</v>
          </cell>
          <cell r="F193">
            <v>0</v>
          </cell>
          <cell r="G193">
            <v>156</v>
          </cell>
          <cell r="H193">
            <v>3015</v>
          </cell>
          <cell r="I193">
            <v>8727.25</v>
          </cell>
          <cell r="J193" t="str">
            <v>IFYLLDA UPPGIFTER RADERADES AV INAKTIVITET.
HAR EJ TID ATT GÖRA OM BERÄKNINGARNA; VÅR TAXA NEDAN
MOMS INGÅR
GRUNDAVGIFT: 135 KR
TÖMN.AVG. 3 KR/KÄRL
KILOPRIS  1,75 KR
ÖVRIG KOSTNAD (GROVSOPOR) 66 KR/HUSHÅLLxÅR</v>
          </cell>
          <cell r="K193">
            <v>0</v>
          </cell>
          <cell r="L193">
            <v>0</v>
          </cell>
          <cell r="M193">
            <v>12210.25</v>
          </cell>
          <cell r="N193">
            <v>12.21025</v>
          </cell>
          <cell r="O193" t="str">
            <v>Viktkorr skall göras</v>
          </cell>
        </row>
        <row r="194">
          <cell r="A194" t="str">
            <v>Solna</v>
          </cell>
          <cell r="B194">
            <v>184</v>
          </cell>
          <cell r="C194">
            <v>1</v>
          </cell>
          <cell r="D194">
            <v>5</v>
          </cell>
          <cell r="E194">
            <v>0</v>
          </cell>
          <cell r="F194">
            <v>240</v>
          </cell>
          <cell r="G194">
            <v>1545</v>
          </cell>
          <cell r="H194">
            <v>0</v>
          </cell>
          <cell r="I194">
            <v>0</v>
          </cell>
          <cell r="J194" t="str">
            <v>Uppg hämtade från hemsidan 16/8. /tf</v>
          </cell>
          <cell r="K194">
            <v>0</v>
          </cell>
          <cell r="L194">
            <v>0</v>
          </cell>
          <cell r="M194">
            <v>7725</v>
          </cell>
          <cell r="N194">
            <v>7.72</v>
          </cell>
        </row>
        <row r="195">
          <cell r="A195" t="str">
            <v>Sorsele</v>
          </cell>
          <cell r="B195">
            <v>2422</v>
          </cell>
          <cell r="C195">
            <v>2</v>
          </cell>
          <cell r="D195">
            <v>6</v>
          </cell>
          <cell r="E195">
            <v>370</v>
          </cell>
          <cell r="F195">
            <v>0</v>
          </cell>
          <cell r="G195">
            <v>1480</v>
          </cell>
          <cell r="H195">
            <v>3900</v>
          </cell>
          <cell r="I195">
            <v>0</v>
          </cell>
          <cell r="J195" t="str">
            <v>Uppg enl taxeblad via hemsida 26/8. /tf</v>
          </cell>
          <cell r="K195">
            <v>0</v>
          </cell>
          <cell r="L195">
            <v>0</v>
          </cell>
          <cell r="M195">
            <v>12780</v>
          </cell>
          <cell r="N195">
            <v>12.78</v>
          </cell>
          <cell r="O195" t="str">
            <v>OK</v>
          </cell>
        </row>
        <row r="196">
          <cell r="A196" t="str">
            <v>Sotenäs</v>
          </cell>
          <cell r="B196">
            <v>1427</v>
          </cell>
          <cell r="C196">
            <v>1</v>
          </cell>
          <cell r="D196">
            <v>2</v>
          </cell>
          <cell r="E196">
            <v>660</v>
          </cell>
          <cell r="F196">
            <v>0</v>
          </cell>
          <cell r="G196">
            <v>6713</v>
          </cell>
          <cell r="H196">
            <v>3994</v>
          </cell>
          <cell r="I196">
            <v>0</v>
          </cell>
          <cell r="J196" t="str">
            <v/>
          </cell>
          <cell r="K196">
            <v>17420</v>
          </cell>
          <cell r="L196">
            <v>600</v>
          </cell>
          <cell r="M196">
            <v>17420</v>
          </cell>
          <cell r="N196">
            <v>17.420000000000002</v>
          </cell>
          <cell r="O196" t="str">
            <v>OK</v>
          </cell>
        </row>
        <row r="197">
          <cell r="A197" t="str">
            <v>Staffanstorp</v>
          </cell>
          <cell r="B197">
            <v>1230</v>
          </cell>
          <cell r="C197">
            <v>1</v>
          </cell>
          <cell r="D197">
            <v>3</v>
          </cell>
          <cell r="E197">
            <v>370</v>
          </cell>
          <cell r="F197">
            <v>0</v>
          </cell>
          <cell r="G197">
            <v>2120</v>
          </cell>
          <cell r="H197">
            <v>5625</v>
          </cell>
          <cell r="I197">
            <v>0</v>
          </cell>
          <cell r="J197" t="str">
            <v>Ändra 2001. Skall vara 10417 kr./tf</v>
          </cell>
          <cell r="K197">
            <v>0</v>
          </cell>
          <cell r="L197">
            <v>0</v>
          </cell>
          <cell r="M197">
            <v>11985</v>
          </cell>
          <cell r="N197">
            <v>11.98</v>
          </cell>
          <cell r="O197" t="str">
            <v>Korr 2001</v>
          </cell>
        </row>
        <row r="198">
          <cell r="A198" t="str">
            <v>Stenungsund</v>
          </cell>
          <cell r="B198">
            <v>1415</v>
          </cell>
          <cell r="C198">
            <v>1</v>
          </cell>
          <cell r="D198">
            <v>5</v>
          </cell>
          <cell r="E198">
            <v>0</v>
          </cell>
          <cell r="F198">
            <v>240</v>
          </cell>
          <cell r="G198">
            <v>2430</v>
          </cell>
          <cell r="H198">
            <v>0</v>
          </cell>
          <cell r="I198">
            <v>0</v>
          </cell>
          <cell r="J198" t="str">
            <v>Ingår två st grovsopshämtningar per år. Korr föreg år (samma uppg)./TF</v>
          </cell>
          <cell r="K198">
            <v>12150</v>
          </cell>
          <cell r="L198">
            <v>1200</v>
          </cell>
          <cell r="M198">
            <v>12150</v>
          </cell>
          <cell r="N198">
            <v>12.15</v>
          </cell>
          <cell r="O198" t="str">
            <v>Korr 2001</v>
          </cell>
        </row>
        <row r="199">
          <cell r="A199" t="str">
            <v>Stockholm</v>
          </cell>
          <cell r="B199">
            <v>180</v>
          </cell>
          <cell r="C199">
            <v>1</v>
          </cell>
          <cell r="D199">
            <v>3</v>
          </cell>
          <cell r="E199">
            <v>370</v>
          </cell>
          <cell r="F199">
            <v>0</v>
          </cell>
          <cell r="G199">
            <v>1462</v>
          </cell>
          <cell r="H199">
            <v>0</v>
          </cell>
          <cell r="I199">
            <v>0</v>
          </cell>
          <cell r="J199" t="str">
            <v>Grovsophämtning ingår ej i priset.</v>
          </cell>
          <cell r="K199">
            <v>0</v>
          </cell>
          <cell r="L199">
            <v>0</v>
          </cell>
          <cell r="M199">
            <v>4386</v>
          </cell>
          <cell r="N199">
            <v>4.3899999999999997</v>
          </cell>
          <cell r="O199" t="str">
            <v>OK</v>
          </cell>
        </row>
        <row r="200">
          <cell r="A200" t="str">
            <v>Storfors</v>
          </cell>
          <cell r="B200">
            <v>1760</v>
          </cell>
          <cell r="C200">
            <v>1</v>
          </cell>
          <cell r="D200">
            <v>2</v>
          </cell>
          <cell r="E200">
            <v>660</v>
          </cell>
          <cell r="F200">
            <v>0</v>
          </cell>
          <cell r="G200">
            <v>5119</v>
          </cell>
          <cell r="H200">
            <v>5625</v>
          </cell>
          <cell r="I200">
            <v>0</v>
          </cell>
          <cell r="J200" t="str">
            <v/>
          </cell>
          <cell r="K200">
            <v>0</v>
          </cell>
          <cell r="L200">
            <v>0</v>
          </cell>
          <cell r="M200">
            <v>15863</v>
          </cell>
          <cell r="N200">
            <v>15.86</v>
          </cell>
          <cell r="O200" t="str">
            <v>OK</v>
          </cell>
        </row>
        <row r="201">
          <cell r="A201" t="str">
            <v>Storuman</v>
          </cell>
          <cell r="B201">
            <v>2421</v>
          </cell>
          <cell r="C201">
            <v>1</v>
          </cell>
          <cell r="D201">
            <v>2</v>
          </cell>
          <cell r="E201">
            <v>660</v>
          </cell>
          <cell r="F201">
            <v>0</v>
          </cell>
          <cell r="G201">
            <v>5452</v>
          </cell>
          <cell r="H201">
            <v>0</v>
          </cell>
          <cell r="I201">
            <v>0</v>
          </cell>
          <cell r="J201" t="str">
            <v/>
          </cell>
          <cell r="K201">
            <v>0</v>
          </cell>
          <cell r="L201">
            <v>0</v>
          </cell>
          <cell r="M201">
            <v>10904</v>
          </cell>
          <cell r="N201">
            <v>10.9</v>
          </cell>
          <cell r="O201" t="str">
            <v>OK</v>
          </cell>
        </row>
        <row r="202">
          <cell r="A202" t="str">
            <v>Strängnäs</v>
          </cell>
          <cell r="B202">
            <v>486</v>
          </cell>
          <cell r="C202">
            <v>1</v>
          </cell>
          <cell r="D202">
            <v>2</v>
          </cell>
          <cell r="E202">
            <v>600</v>
          </cell>
          <cell r="F202">
            <v>0</v>
          </cell>
          <cell r="G202">
            <v>3701</v>
          </cell>
          <cell r="H202">
            <v>2595</v>
          </cell>
          <cell r="I202">
            <v>0</v>
          </cell>
          <cell r="J202" t="str">
            <v/>
          </cell>
          <cell r="K202">
            <v>0</v>
          </cell>
          <cell r="L202">
            <v>0</v>
          </cell>
          <cell r="M202">
            <v>9997</v>
          </cell>
          <cell r="N202">
            <v>10</v>
          </cell>
          <cell r="O202" t="str">
            <v>OK</v>
          </cell>
        </row>
        <row r="203">
          <cell r="A203" t="str">
            <v>Strömstad</v>
          </cell>
          <cell r="B203">
            <v>1486</v>
          </cell>
          <cell r="C203">
            <v>1</v>
          </cell>
          <cell r="D203">
            <v>3</v>
          </cell>
          <cell r="E203">
            <v>370</v>
          </cell>
          <cell r="F203">
            <v>0</v>
          </cell>
          <cell r="G203">
            <v>2730</v>
          </cell>
          <cell r="H203">
            <v>4875</v>
          </cell>
          <cell r="I203">
            <v>0</v>
          </cell>
          <cell r="J203" t="str">
            <v>Alternativkostnaden baseras på en genomsnittlig kostnad för ett flertal flerfamiljshus.
Återvinning av producentansvarsfraktioner sker fastighetsnära genom fastighetsägarens försorg.</v>
          </cell>
          <cell r="K203">
            <v>10335</v>
          </cell>
          <cell r="L203">
            <v>740</v>
          </cell>
          <cell r="M203">
            <v>13065</v>
          </cell>
          <cell r="N203">
            <v>13.06</v>
          </cell>
          <cell r="O203" t="str">
            <v>OK</v>
          </cell>
        </row>
        <row r="204">
          <cell r="A204" t="str">
            <v>Strömsund</v>
          </cell>
          <cell r="B204">
            <v>2313</v>
          </cell>
          <cell r="C204">
            <v>2</v>
          </cell>
          <cell r="D204">
            <v>6</v>
          </cell>
          <cell r="E204">
            <v>370</v>
          </cell>
          <cell r="F204">
            <v>0</v>
          </cell>
          <cell r="G204">
            <v>1510</v>
          </cell>
          <cell r="H204">
            <v>4531</v>
          </cell>
          <cell r="I204">
            <v>0</v>
          </cell>
          <cell r="J204" t="str">
            <v/>
          </cell>
          <cell r="K204">
            <v>0</v>
          </cell>
          <cell r="L204">
            <v>0</v>
          </cell>
          <cell r="M204">
            <v>13591</v>
          </cell>
          <cell r="N204">
            <v>13.590999999999999</v>
          </cell>
          <cell r="O204" t="str">
            <v>OK</v>
          </cell>
        </row>
        <row r="205">
          <cell r="A205" t="str">
            <v>Sundbyberg</v>
          </cell>
          <cell r="B205">
            <v>183</v>
          </cell>
          <cell r="C205">
            <v>1</v>
          </cell>
          <cell r="D205">
            <v>5</v>
          </cell>
          <cell r="E205">
            <v>0</v>
          </cell>
          <cell r="F205">
            <v>240</v>
          </cell>
          <cell r="G205">
            <v>1344</v>
          </cell>
          <cell r="H205">
            <v>0</v>
          </cell>
          <cell r="I205">
            <v>0</v>
          </cell>
          <cell r="J205" t="str">
            <v/>
          </cell>
          <cell r="K205">
            <v>0</v>
          </cell>
          <cell r="L205">
            <v>0</v>
          </cell>
          <cell r="M205">
            <v>6720</v>
          </cell>
          <cell r="N205">
            <v>6.72</v>
          </cell>
          <cell r="O205" t="str">
            <v>OK</v>
          </cell>
        </row>
        <row r="206">
          <cell r="A206" t="str">
            <v>Sundsvall</v>
          </cell>
          <cell r="B206">
            <v>2281</v>
          </cell>
          <cell r="C206">
            <v>1</v>
          </cell>
          <cell r="D206">
            <v>3</v>
          </cell>
          <cell r="E206">
            <v>370</v>
          </cell>
          <cell r="F206">
            <v>0</v>
          </cell>
          <cell r="G206">
            <v>3000</v>
          </cell>
          <cell r="H206">
            <v>0</v>
          </cell>
          <cell r="I206">
            <v>0</v>
          </cell>
          <cell r="J206" t="str">
            <v/>
          </cell>
          <cell r="K206">
            <v>5125</v>
          </cell>
          <cell r="L206">
            <v>660</v>
          </cell>
          <cell r="M206">
            <v>9000</v>
          </cell>
          <cell r="N206">
            <v>9</v>
          </cell>
        </row>
        <row r="207">
          <cell r="A207" t="str">
            <v>Sunne</v>
          </cell>
          <cell r="B207">
            <v>1766</v>
          </cell>
          <cell r="C207">
            <v>1</v>
          </cell>
          <cell r="D207">
            <v>3</v>
          </cell>
          <cell r="E207">
            <v>370</v>
          </cell>
          <cell r="F207">
            <v>0</v>
          </cell>
          <cell r="G207">
            <v>4550</v>
          </cell>
          <cell r="H207">
            <v>5625</v>
          </cell>
          <cell r="I207">
            <v>0</v>
          </cell>
          <cell r="J207" t="str">
            <v/>
          </cell>
          <cell r="K207">
            <v>0</v>
          </cell>
          <cell r="L207">
            <v>0</v>
          </cell>
          <cell r="M207">
            <v>19275</v>
          </cell>
          <cell r="N207">
            <v>19.27</v>
          </cell>
        </row>
        <row r="208">
          <cell r="A208" t="str">
            <v>Surahammar</v>
          </cell>
          <cell r="B208">
            <v>1907</v>
          </cell>
          <cell r="C208">
            <v>1</v>
          </cell>
          <cell r="D208">
            <v>3</v>
          </cell>
          <cell r="E208">
            <v>370</v>
          </cell>
          <cell r="F208">
            <v>0</v>
          </cell>
          <cell r="G208">
            <v>4320</v>
          </cell>
          <cell r="H208">
            <v>4575</v>
          </cell>
          <cell r="I208">
            <v>0</v>
          </cell>
          <cell r="J208" t="str">
            <v>Detta exempel förusätter att det är instalerat avfallskvarnar i lägenheterna</v>
          </cell>
          <cell r="K208">
            <v>0</v>
          </cell>
          <cell r="L208">
            <v>0</v>
          </cell>
          <cell r="M208">
            <v>17535</v>
          </cell>
          <cell r="N208">
            <v>17.54</v>
          </cell>
          <cell r="O208" t="str">
            <v>OK</v>
          </cell>
        </row>
        <row r="209">
          <cell r="A209" t="str">
            <v>Svalöv</v>
          </cell>
          <cell r="B209">
            <v>1214</v>
          </cell>
          <cell r="C209">
            <v>2</v>
          </cell>
          <cell r="D209">
            <v>4</v>
          </cell>
          <cell r="E209">
            <v>660</v>
          </cell>
          <cell r="F209">
            <v>0</v>
          </cell>
          <cell r="G209">
            <v>4073</v>
          </cell>
          <cell r="H209">
            <v>0</v>
          </cell>
          <cell r="I209">
            <v>0</v>
          </cell>
          <cell r="J209" t="str">
            <v>Uppg per fax 16/8./tf</v>
          </cell>
          <cell r="K209">
            <v>0</v>
          </cell>
          <cell r="L209">
            <v>0</v>
          </cell>
          <cell r="M209">
            <v>16292</v>
          </cell>
          <cell r="N209">
            <v>16.29</v>
          </cell>
        </row>
        <row r="210">
          <cell r="A210" t="str">
            <v>Svedala</v>
          </cell>
          <cell r="B210">
            <v>1263</v>
          </cell>
          <cell r="C210">
            <v>1</v>
          </cell>
          <cell r="D210">
            <v>3</v>
          </cell>
          <cell r="E210">
            <v>370</v>
          </cell>
          <cell r="F210">
            <v>0</v>
          </cell>
          <cell r="G210">
            <v>2113</v>
          </cell>
          <cell r="H210">
            <v>3000</v>
          </cell>
          <cell r="I210">
            <v>0</v>
          </cell>
          <cell r="J210" t="str">
            <v/>
          </cell>
          <cell r="K210">
            <v>0</v>
          </cell>
          <cell r="L210">
            <v>0</v>
          </cell>
          <cell r="M210">
            <v>9339</v>
          </cell>
          <cell r="N210">
            <v>9.34</v>
          </cell>
        </row>
        <row r="211">
          <cell r="A211" t="str">
            <v>Svenljunga</v>
          </cell>
          <cell r="B211">
            <v>1465</v>
          </cell>
          <cell r="C211">
            <v>2</v>
          </cell>
          <cell r="D211">
            <v>4</v>
          </cell>
          <cell r="E211">
            <v>660</v>
          </cell>
          <cell r="F211">
            <v>0</v>
          </cell>
          <cell r="G211">
            <v>5521.25</v>
          </cell>
          <cell r="H211">
            <v>0</v>
          </cell>
          <cell r="I211">
            <v>2250</v>
          </cell>
          <cell r="J211" t="str">
            <v/>
          </cell>
          <cell r="K211">
            <v>2979</v>
          </cell>
          <cell r="L211">
            <v>660</v>
          </cell>
          <cell r="M211">
            <v>24335</v>
          </cell>
          <cell r="N211">
            <v>24.34</v>
          </cell>
          <cell r="O211" t="str">
            <v>OK</v>
          </cell>
        </row>
        <row r="212">
          <cell r="A212" t="str">
            <v>Säffle</v>
          </cell>
          <cell r="B212">
            <v>1785</v>
          </cell>
          <cell r="C212">
            <v>1</v>
          </cell>
          <cell r="D212">
            <v>2</v>
          </cell>
          <cell r="E212">
            <v>660</v>
          </cell>
          <cell r="F212">
            <v>0</v>
          </cell>
          <cell r="G212">
            <v>4194</v>
          </cell>
          <cell r="H212">
            <v>0</v>
          </cell>
          <cell r="I212">
            <v>0</v>
          </cell>
          <cell r="J212" t="str">
            <v>Uppg per telefon av Dick Person. Bengt Persson kommer ansvara för uppg nästa undersökn. 22/8. / tf</v>
          </cell>
          <cell r="K212">
            <v>0</v>
          </cell>
          <cell r="L212">
            <v>0</v>
          </cell>
          <cell r="M212">
            <v>8388</v>
          </cell>
          <cell r="N212">
            <v>8.39</v>
          </cell>
        </row>
        <row r="213">
          <cell r="A213" t="str">
            <v>Säter</v>
          </cell>
          <cell r="B213">
            <v>2082</v>
          </cell>
          <cell r="C213">
            <v>1</v>
          </cell>
          <cell r="D213">
            <v>3</v>
          </cell>
          <cell r="E213">
            <v>370</v>
          </cell>
          <cell r="F213">
            <v>0</v>
          </cell>
          <cell r="G213">
            <v>4950</v>
          </cell>
          <cell r="H213">
            <v>0</v>
          </cell>
          <cell r="I213">
            <v>0</v>
          </cell>
          <cell r="J213" t="str">
            <v/>
          </cell>
          <cell r="K213">
            <v>11445</v>
          </cell>
          <cell r="L213">
            <v>1110</v>
          </cell>
          <cell r="M213">
            <v>14850</v>
          </cell>
          <cell r="N213">
            <v>14.85</v>
          </cell>
          <cell r="O213" t="str">
            <v>OK</v>
          </cell>
        </row>
        <row r="214">
          <cell r="A214" t="str">
            <v>Sävsjö</v>
          </cell>
          <cell r="B214">
            <v>684</v>
          </cell>
          <cell r="C214">
            <v>2</v>
          </cell>
          <cell r="D214">
            <v>4</v>
          </cell>
          <cell r="E214">
            <v>660</v>
          </cell>
          <cell r="F214">
            <v>0</v>
          </cell>
          <cell r="G214">
            <v>4004</v>
          </cell>
          <cell r="H214">
            <v>0</v>
          </cell>
          <cell r="I214">
            <v>0</v>
          </cell>
          <cell r="J214" t="str">
            <v/>
          </cell>
          <cell r="K214">
            <v>8122</v>
          </cell>
          <cell r="L214">
            <v>1320</v>
          </cell>
          <cell r="M214">
            <v>16016</v>
          </cell>
          <cell r="N214">
            <v>16.015999999999998</v>
          </cell>
          <cell r="O214" t="str">
            <v>OK korr 2001</v>
          </cell>
        </row>
        <row r="215">
          <cell r="A215" t="str">
            <v>Söderhamn</v>
          </cell>
          <cell r="B215">
            <v>2182</v>
          </cell>
          <cell r="C215">
            <v>1</v>
          </cell>
          <cell r="D215">
            <v>2</v>
          </cell>
          <cell r="E215">
            <v>660</v>
          </cell>
          <cell r="F215">
            <v>0</v>
          </cell>
          <cell r="G215">
            <v>4309</v>
          </cell>
          <cell r="H215">
            <v>0</v>
          </cell>
          <cell r="I215">
            <v>1000</v>
          </cell>
          <cell r="J215" t="str">
            <v>Flerbostadshus med 15 lägenheter som källsorterar och levererar grovsopor till Återvinningscentralen kan erfarenhetsmässigt klara sig på ett 660 liters kärl med veckohämtning</v>
          </cell>
          <cell r="K215">
            <v>4309</v>
          </cell>
          <cell r="L215">
            <v>600</v>
          </cell>
          <cell r="M215">
            <v>9618</v>
          </cell>
          <cell r="N215">
            <v>9.6199999999999992</v>
          </cell>
        </row>
        <row r="216">
          <cell r="A216" t="str">
            <v>Söderköping</v>
          </cell>
          <cell r="B216">
            <v>582</v>
          </cell>
          <cell r="C216">
            <v>1</v>
          </cell>
          <cell r="D216">
            <v>2</v>
          </cell>
          <cell r="E216">
            <v>660</v>
          </cell>
          <cell r="F216">
            <v>0</v>
          </cell>
          <cell r="G216">
            <v>4406</v>
          </cell>
          <cell r="H216">
            <v>0</v>
          </cell>
          <cell r="I216">
            <v>0</v>
          </cell>
          <cell r="J216" t="str">
            <v>Uppg via fax 020807 korr m a p moms./tf</v>
          </cell>
          <cell r="K216">
            <v>0</v>
          </cell>
          <cell r="L216">
            <v>0</v>
          </cell>
          <cell r="M216">
            <v>8812</v>
          </cell>
          <cell r="N216">
            <v>8.81</v>
          </cell>
        </row>
        <row r="217">
          <cell r="A217" t="str">
            <v>Södertälje</v>
          </cell>
          <cell r="B217">
            <v>181</v>
          </cell>
          <cell r="C217">
            <v>1</v>
          </cell>
          <cell r="D217">
            <v>3</v>
          </cell>
          <cell r="E217">
            <v>370</v>
          </cell>
          <cell r="F217">
            <v>0</v>
          </cell>
          <cell r="G217">
            <v>2998</v>
          </cell>
          <cell r="H217">
            <v>0</v>
          </cell>
          <cell r="I217">
            <v>1300</v>
          </cell>
          <cell r="J217" t="str">
            <v/>
          </cell>
          <cell r="K217">
            <v>0</v>
          </cell>
          <cell r="L217">
            <v>0</v>
          </cell>
          <cell r="M217">
            <v>10294</v>
          </cell>
          <cell r="N217">
            <v>10.29</v>
          </cell>
        </row>
        <row r="218">
          <cell r="A218" t="str">
            <v>Sölvesborg</v>
          </cell>
          <cell r="B218">
            <v>1083</v>
          </cell>
          <cell r="C218">
            <v>2</v>
          </cell>
          <cell r="D218">
            <v>6</v>
          </cell>
          <cell r="E218">
            <v>370</v>
          </cell>
          <cell r="F218">
            <v>0</v>
          </cell>
          <cell r="G218">
            <v>2701</v>
          </cell>
          <cell r="H218">
            <v>0</v>
          </cell>
          <cell r="I218">
            <v>0</v>
          </cell>
          <cell r="J218" t="str">
            <v/>
          </cell>
          <cell r="K218">
            <v>0</v>
          </cell>
          <cell r="L218">
            <v>0</v>
          </cell>
          <cell r="M218">
            <v>16206</v>
          </cell>
          <cell r="N218">
            <v>16.206</v>
          </cell>
          <cell r="O218" t="str">
            <v>Korr för fel avfallsvolym</v>
          </cell>
        </row>
        <row r="219">
          <cell r="A219" t="str">
            <v>Tanum</v>
          </cell>
          <cell r="B219">
            <v>1435</v>
          </cell>
          <cell r="C219">
            <v>1</v>
          </cell>
          <cell r="D219">
            <v>2</v>
          </cell>
          <cell r="E219">
            <v>660</v>
          </cell>
          <cell r="F219">
            <v>0</v>
          </cell>
          <cell r="G219">
            <v>7500</v>
          </cell>
          <cell r="H219">
            <v>0</v>
          </cell>
          <cell r="I219">
            <v>0</v>
          </cell>
          <cell r="J219" t="str">
            <v/>
          </cell>
          <cell r="K219">
            <v>11400</v>
          </cell>
          <cell r="L219">
            <v>840</v>
          </cell>
          <cell r="M219">
            <v>15000</v>
          </cell>
          <cell r="N219">
            <v>15</v>
          </cell>
          <cell r="O219" t="str">
            <v>OK</v>
          </cell>
        </row>
        <row r="220">
          <cell r="A220" t="str">
            <v>Tibro</v>
          </cell>
          <cell r="B220">
            <v>1472</v>
          </cell>
          <cell r="C220">
            <v>1</v>
          </cell>
          <cell r="D220">
            <v>5</v>
          </cell>
          <cell r="E220">
            <v>240</v>
          </cell>
          <cell r="F220">
            <v>0</v>
          </cell>
          <cell r="G220">
            <v>2100</v>
          </cell>
          <cell r="H220">
            <v>0</v>
          </cell>
          <cell r="I220">
            <v>0</v>
          </cell>
          <cell r="J220" t="str">
            <v/>
          </cell>
          <cell r="K220">
            <v>0</v>
          </cell>
          <cell r="L220">
            <v>0</v>
          </cell>
          <cell r="M220">
            <v>10500</v>
          </cell>
          <cell r="N220">
            <v>10.5</v>
          </cell>
          <cell r="O220" t="str">
            <v>OK</v>
          </cell>
        </row>
        <row r="221">
          <cell r="A221" t="str">
            <v>Tidaholm</v>
          </cell>
          <cell r="B221">
            <v>1498</v>
          </cell>
          <cell r="C221">
            <v>2</v>
          </cell>
          <cell r="D221">
            <v>6</v>
          </cell>
          <cell r="E221">
            <v>370</v>
          </cell>
          <cell r="F221">
            <v>0</v>
          </cell>
          <cell r="G221">
            <v>1820</v>
          </cell>
          <cell r="H221">
            <v>4500</v>
          </cell>
          <cell r="I221">
            <v>0</v>
          </cell>
          <cell r="J221" t="str">
            <v xml:space="preserve">Vid komostering på egen fastighet samt full källsortering av uttjänta förpackningar och
grovafall kan tömning ske efter behov.
Renhållningsordningen föreskriver dock minst
två(2) tömningar per år. </v>
          </cell>
          <cell r="K221">
            <v>8140</v>
          </cell>
          <cell r="L221">
            <v>80</v>
          </cell>
          <cell r="M221">
            <v>15420</v>
          </cell>
          <cell r="N221">
            <v>15.42</v>
          </cell>
          <cell r="O221" t="str">
            <v>OK</v>
          </cell>
        </row>
        <row r="222">
          <cell r="A222" t="str">
            <v>Tierp</v>
          </cell>
          <cell r="B222">
            <v>360</v>
          </cell>
          <cell r="C222">
            <v>1</v>
          </cell>
          <cell r="D222">
            <v>4</v>
          </cell>
          <cell r="E222">
            <v>650</v>
          </cell>
          <cell r="F222">
            <v>0</v>
          </cell>
          <cell r="G222">
            <v>2640</v>
          </cell>
          <cell r="H222">
            <v>630</v>
          </cell>
          <cell r="I222">
            <v>0</v>
          </cell>
          <cell r="J222" t="str">
            <v/>
          </cell>
          <cell r="K222">
            <v>11190</v>
          </cell>
          <cell r="L222">
            <v>1300</v>
          </cell>
          <cell r="M222">
            <v>11190</v>
          </cell>
          <cell r="N222">
            <v>11.19</v>
          </cell>
        </row>
        <row r="223">
          <cell r="A223" t="str">
            <v>Timrå</v>
          </cell>
          <cell r="B223">
            <v>2262</v>
          </cell>
          <cell r="C223">
            <v>1</v>
          </cell>
          <cell r="D223">
            <v>3</v>
          </cell>
          <cell r="E223">
            <v>370</v>
          </cell>
          <cell r="F223">
            <v>0</v>
          </cell>
          <cell r="G223">
            <v>3463</v>
          </cell>
          <cell r="H223">
            <v>0</v>
          </cell>
          <cell r="I223">
            <v>0</v>
          </cell>
          <cell r="J223" t="str">
            <v>Genom en ökad sortering kan vissa hushåll komma lägre.
Bostadsföretaget Timråbo arbetar aktivt för källsortering och kompostering,kontakta miljöinformatör Lillemor Göranson, tel.060-163509 dir, (Vx 163100) för uppgifter om dessa alternativ.</v>
          </cell>
          <cell r="K223">
            <v>0</v>
          </cell>
          <cell r="L223">
            <v>0</v>
          </cell>
          <cell r="M223">
            <v>10389</v>
          </cell>
          <cell r="N223">
            <v>10.39</v>
          </cell>
        </row>
        <row r="224">
          <cell r="A224" t="str">
            <v>Tingsryd</v>
          </cell>
          <cell r="B224">
            <v>763</v>
          </cell>
          <cell r="C224">
            <v>1</v>
          </cell>
          <cell r="D224">
            <v>2</v>
          </cell>
          <cell r="E224">
            <v>660</v>
          </cell>
          <cell r="F224">
            <v>0</v>
          </cell>
          <cell r="G224">
            <v>6671</v>
          </cell>
          <cell r="H224">
            <v>4935</v>
          </cell>
          <cell r="I224">
            <v>0</v>
          </cell>
          <cell r="J224" t="str">
            <v/>
          </cell>
          <cell r="K224">
            <v>0</v>
          </cell>
          <cell r="L224">
            <v>0</v>
          </cell>
          <cell r="M224">
            <v>18277</v>
          </cell>
          <cell r="N224">
            <v>18.28</v>
          </cell>
          <cell r="O224" t="str">
            <v>OK</v>
          </cell>
        </row>
        <row r="225">
          <cell r="A225" t="str">
            <v>Tjörn</v>
          </cell>
          <cell r="B225">
            <v>1419</v>
          </cell>
          <cell r="C225">
            <v>1</v>
          </cell>
          <cell r="D225">
            <v>3</v>
          </cell>
          <cell r="E225">
            <v>370</v>
          </cell>
          <cell r="F225">
            <v>0</v>
          </cell>
          <cell r="G225">
            <v>3288</v>
          </cell>
          <cell r="H225">
            <v>0</v>
          </cell>
          <cell r="I225">
            <v>2094</v>
          </cell>
          <cell r="J225" t="str">
            <v>3x370 + övr uppg 3x120 per 2v. Uppg per telefon 26/8. /tf</v>
          </cell>
          <cell r="K225">
            <v>0</v>
          </cell>
          <cell r="L225">
            <v>0</v>
          </cell>
          <cell r="M225">
            <v>11958</v>
          </cell>
          <cell r="N225">
            <v>11.96</v>
          </cell>
        </row>
        <row r="226">
          <cell r="A226" t="str">
            <v>Tomelilla</v>
          </cell>
          <cell r="B226">
            <v>1270</v>
          </cell>
          <cell r="C226">
            <v>1</v>
          </cell>
          <cell r="D226">
            <v>2</v>
          </cell>
          <cell r="E226">
            <v>660</v>
          </cell>
          <cell r="F226">
            <v>0</v>
          </cell>
          <cell r="G226">
            <v>6344</v>
          </cell>
          <cell r="H226">
            <v>0</v>
          </cell>
          <cell r="I226">
            <v>371</v>
          </cell>
          <cell r="J226" t="str">
            <v>Kärlen ska stå ut till gatan vid tömning, i annat fall tillkommer ett stegtillägg pp 713 kr/år och kärl (5631 + 713 = 6344 kr). Grovsopshämtning ingår ej i ord abonnemang utan man får teckna ett separat grovavfallsab på 371 kr/år (6 tömn).</v>
          </cell>
          <cell r="K226">
            <v>11262</v>
          </cell>
          <cell r="L226">
            <v>1320</v>
          </cell>
          <cell r="M226">
            <v>13059</v>
          </cell>
          <cell r="N226">
            <v>13.06</v>
          </cell>
        </row>
        <row r="227">
          <cell r="A227" t="str">
            <v>Torsby</v>
          </cell>
          <cell r="B227">
            <v>1737</v>
          </cell>
          <cell r="C227">
            <v>1</v>
          </cell>
          <cell r="D227">
            <v>2</v>
          </cell>
          <cell r="E227">
            <v>660</v>
          </cell>
          <cell r="F227">
            <v>0</v>
          </cell>
          <cell r="G227">
            <v>7725</v>
          </cell>
          <cell r="H227">
            <v>0</v>
          </cell>
          <cell r="I227">
            <v>0</v>
          </cell>
          <cell r="J227" t="str">
            <v/>
          </cell>
          <cell r="K227">
            <v>0</v>
          </cell>
          <cell r="L227">
            <v>0</v>
          </cell>
          <cell r="M227">
            <v>15450</v>
          </cell>
          <cell r="N227">
            <v>15.45</v>
          </cell>
        </row>
        <row r="228">
          <cell r="A228" t="str">
            <v>Torsås</v>
          </cell>
          <cell r="B228">
            <v>834</v>
          </cell>
          <cell r="C228">
            <v>1</v>
          </cell>
          <cell r="D228">
            <v>2</v>
          </cell>
          <cell r="E228">
            <v>660</v>
          </cell>
          <cell r="F228">
            <v>0</v>
          </cell>
          <cell r="G228">
            <v>8325</v>
          </cell>
          <cell r="H228">
            <v>0</v>
          </cell>
          <cell r="I228">
            <v>0</v>
          </cell>
          <cell r="J228" t="str">
            <v/>
          </cell>
          <cell r="K228">
            <v>0</v>
          </cell>
          <cell r="L228">
            <v>0</v>
          </cell>
          <cell r="M228">
            <v>16650</v>
          </cell>
          <cell r="N228">
            <v>16.649999999999999</v>
          </cell>
        </row>
        <row r="229">
          <cell r="A229" t="str">
            <v>Tranemo</v>
          </cell>
          <cell r="B229">
            <v>1452</v>
          </cell>
          <cell r="C229">
            <v>2</v>
          </cell>
          <cell r="D229">
            <v>4</v>
          </cell>
          <cell r="E229">
            <v>660</v>
          </cell>
          <cell r="F229">
            <v>0</v>
          </cell>
          <cell r="G229">
            <v>4787</v>
          </cell>
          <cell r="H229">
            <v>4599</v>
          </cell>
          <cell r="I229">
            <v>0</v>
          </cell>
          <cell r="J229" t="str">
            <v>Alternativ totalkostnad, innebär att abonnenten har varmkompost, alltså ej lägger organiskt avfall i kärlet. Ca 70% av hushållen även fler.fam bost har denna abonnemangsform i Tranemo kommun.</v>
          </cell>
          <cell r="K229">
            <v>12067</v>
          </cell>
          <cell r="L229">
            <v>0</v>
          </cell>
          <cell r="M229">
            <v>23747</v>
          </cell>
          <cell r="N229">
            <v>23.747</v>
          </cell>
        </row>
        <row r="230">
          <cell r="A230" t="str">
            <v>Tranås</v>
          </cell>
          <cell r="B230">
            <v>687</v>
          </cell>
          <cell r="C230">
            <v>2</v>
          </cell>
          <cell r="D230">
            <v>6</v>
          </cell>
          <cell r="E230">
            <v>370</v>
          </cell>
          <cell r="F230">
            <v>0</v>
          </cell>
          <cell r="G230">
            <v>1322</v>
          </cell>
          <cell r="H230">
            <v>4537</v>
          </cell>
          <cell r="I230">
            <v>0</v>
          </cell>
          <cell r="J230" t="str">
            <v/>
          </cell>
          <cell r="K230">
            <v>0</v>
          </cell>
          <cell r="L230">
            <v>0</v>
          </cell>
          <cell r="M230">
            <v>12469</v>
          </cell>
          <cell r="N230">
            <v>12.47</v>
          </cell>
        </row>
        <row r="231">
          <cell r="A231" t="str">
            <v>Trelleborg</v>
          </cell>
          <cell r="B231">
            <v>1287</v>
          </cell>
          <cell r="C231">
            <v>1</v>
          </cell>
          <cell r="D231">
            <v>2</v>
          </cell>
          <cell r="E231">
            <v>660</v>
          </cell>
          <cell r="F231">
            <v>0</v>
          </cell>
          <cell r="G231">
            <v>5811</v>
          </cell>
          <cell r="H231">
            <v>0</v>
          </cell>
          <cell r="I231">
            <v>0</v>
          </cell>
          <cell r="J231" t="str">
            <v/>
          </cell>
          <cell r="K231">
            <v>0</v>
          </cell>
          <cell r="L231">
            <v>0</v>
          </cell>
          <cell r="M231">
            <v>11622</v>
          </cell>
          <cell r="N231">
            <v>11.622</v>
          </cell>
          <cell r="O231" t="str">
            <v>KOLLA</v>
          </cell>
        </row>
        <row r="232">
          <cell r="A232" t="str">
            <v>Trollhättan</v>
          </cell>
          <cell r="B232">
            <v>1488</v>
          </cell>
          <cell r="C232">
            <v>1</v>
          </cell>
          <cell r="D232">
            <v>3</v>
          </cell>
          <cell r="E232">
            <v>370</v>
          </cell>
          <cell r="F232">
            <v>0</v>
          </cell>
          <cell r="G232">
            <v>3125</v>
          </cell>
          <cell r="H232">
            <v>2138</v>
          </cell>
          <cell r="I232">
            <v>0</v>
          </cell>
          <cell r="J232" t="str">
            <v>Hushållen sorterar sitt avfall i 3 fraktioner, organiskt(grön påse), brännbart(röd påse) samt deponirest(annan påsfärg) enlgt "optibag-metoden. Den organiska fraktionen rötas , den brännbara fraktionen skickas till förbränning.</v>
          </cell>
          <cell r="K232">
            <v>7700</v>
          </cell>
          <cell r="L232">
            <v>740</v>
          </cell>
          <cell r="M232">
            <v>11513</v>
          </cell>
          <cell r="N232">
            <v>11.51</v>
          </cell>
        </row>
        <row r="233">
          <cell r="A233" t="str">
            <v>Trosa</v>
          </cell>
          <cell r="B233">
            <v>488</v>
          </cell>
          <cell r="C233">
            <v>1</v>
          </cell>
          <cell r="D233">
            <v>2</v>
          </cell>
          <cell r="E233">
            <v>660</v>
          </cell>
          <cell r="F233">
            <v>0</v>
          </cell>
          <cell r="G233">
            <v>4850</v>
          </cell>
          <cell r="H233">
            <v>0</v>
          </cell>
          <cell r="I233">
            <v>0</v>
          </cell>
          <cell r="J233" t="str">
            <v>Uppg per telfon 16/8. /tf</v>
          </cell>
          <cell r="K233">
            <v>0</v>
          </cell>
          <cell r="L233">
            <v>0</v>
          </cell>
          <cell r="M233">
            <v>9700</v>
          </cell>
          <cell r="N233">
            <v>9.6999999999999993</v>
          </cell>
        </row>
        <row r="234">
          <cell r="A234" t="str">
            <v>Tyresö</v>
          </cell>
          <cell r="B234">
            <v>138</v>
          </cell>
          <cell r="C234">
            <v>1</v>
          </cell>
          <cell r="D234">
            <v>2</v>
          </cell>
          <cell r="E234">
            <v>660</v>
          </cell>
          <cell r="F234">
            <v>0</v>
          </cell>
          <cell r="G234">
            <v>3103.75</v>
          </cell>
          <cell r="H234">
            <v>7312.5</v>
          </cell>
          <cell r="I234">
            <v>6300</v>
          </cell>
          <cell r="J234" t="str">
            <v>Rubriken Övrigt kr/år:Beräknat på abonnemang för hämtning av grovsopor vid fastigheten 40m³/år x 157,5 kr.
Samma kostnad för grovsopor ingår även i allternativ
totalkostnad.</v>
          </cell>
          <cell r="K234">
            <v>18678</v>
          </cell>
          <cell r="L234">
            <v>1050</v>
          </cell>
          <cell r="M234">
            <v>19820</v>
          </cell>
          <cell r="N234">
            <v>19.82</v>
          </cell>
          <cell r="O234" t="str">
            <v>OK</v>
          </cell>
        </row>
        <row r="235">
          <cell r="A235" t="str">
            <v>Täby</v>
          </cell>
          <cell r="B235">
            <v>160</v>
          </cell>
          <cell r="C235">
            <v>1</v>
          </cell>
          <cell r="D235">
            <v>3</v>
          </cell>
          <cell r="E235">
            <v>0</v>
          </cell>
          <cell r="F235">
            <v>370</v>
          </cell>
          <cell r="G235">
            <v>1800</v>
          </cell>
          <cell r="H235">
            <v>0</v>
          </cell>
          <cell r="I235">
            <v>702</v>
          </cell>
          <cell r="J235" t="str">
            <v>Övr avser gångvägstillägg.
Bättre källsortering kan ge lägre total kostnad.
Hämtning av kyl/frys samt allt el- och elektronikavfall ingår. Hämtning av grovsopor ingår ej, men däremot behandlingskostnaden.</v>
          </cell>
          <cell r="K235">
            <v>0</v>
          </cell>
          <cell r="L235">
            <v>0</v>
          </cell>
          <cell r="M235">
            <v>6102</v>
          </cell>
          <cell r="N235">
            <v>6.1</v>
          </cell>
        </row>
        <row r="236">
          <cell r="A236" t="str">
            <v>Töreboda</v>
          </cell>
          <cell r="B236">
            <v>1473</v>
          </cell>
          <cell r="C236">
            <v>1</v>
          </cell>
          <cell r="D236">
            <v>5</v>
          </cell>
          <cell r="E236">
            <v>0</v>
          </cell>
          <cell r="F236">
            <v>240</v>
          </cell>
          <cell r="G236">
            <v>2795</v>
          </cell>
          <cell r="H236">
            <v>0</v>
          </cell>
          <cell r="I236">
            <v>0</v>
          </cell>
          <cell r="J236" t="str">
            <v/>
          </cell>
          <cell r="K236">
            <v>0</v>
          </cell>
          <cell r="L236">
            <v>0</v>
          </cell>
          <cell r="M236">
            <v>13975</v>
          </cell>
          <cell r="N236">
            <v>13.98</v>
          </cell>
        </row>
        <row r="237">
          <cell r="A237" t="str">
            <v>Uddevalla</v>
          </cell>
          <cell r="B237">
            <v>1485</v>
          </cell>
          <cell r="C237">
            <v>1</v>
          </cell>
          <cell r="D237">
            <v>2</v>
          </cell>
          <cell r="E237">
            <v>600</v>
          </cell>
          <cell r="F237">
            <v>0</v>
          </cell>
          <cell r="G237">
            <v>5349</v>
          </cell>
          <cell r="H237">
            <v>0</v>
          </cell>
          <cell r="I237">
            <v>200</v>
          </cell>
          <cell r="J237" t="str">
            <v/>
          </cell>
          <cell r="K237">
            <v>0</v>
          </cell>
          <cell r="L237">
            <v>0</v>
          </cell>
          <cell r="M237">
            <v>10898</v>
          </cell>
          <cell r="N237">
            <v>10.9</v>
          </cell>
        </row>
        <row r="238">
          <cell r="A238" t="str">
            <v>Ulricehamn</v>
          </cell>
          <cell r="B238">
            <v>1491</v>
          </cell>
          <cell r="C238">
            <v>1</v>
          </cell>
          <cell r="D238">
            <v>3</v>
          </cell>
          <cell r="E238">
            <v>400</v>
          </cell>
          <cell r="F238">
            <v>0</v>
          </cell>
          <cell r="G238">
            <v>1175</v>
          </cell>
          <cell r="H238">
            <v>2250</v>
          </cell>
          <cell r="I238">
            <v>7169</v>
          </cell>
          <cell r="J238" t="str">
            <v>Ulricehamn väger avfallet och viktavgiften anges under Övrigt och är beräknad på 4987 kg/år och 
1:15 kr/kg exkl moms.
Den viktrelaterade taxan var densamma 2001 och beräknades då på 4428 kg/år vilket var det beräknade snittet/15 lägenheter.</v>
          </cell>
          <cell r="K238">
            <v>0</v>
          </cell>
          <cell r="L238">
            <v>0</v>
          </cell>
          <cell r="M238">
            <v>12944</v>
          </cell>
          <cell r="N238">
            <v>12.94</v>
          </cell>
          <cell r="O238" t="str">
            <v>Viktkorr OK</v>
          </cell>
        </row>
        <row r="239">
          <cell r="A239" t="str">
            <v>Umeå</v>
          </cell>
          <cell r="B239">
            <v>2480</v>
          </cell>
          <cell r="C239">
            <v>1</v>
          </cell>
          <cell r="D239">
            <v>3</v>
          </cell>
          <cell r="E239">
            <v>370</v>
          </cell>
          <cell r="F239">
            <v>0</v>
          </cell>
          <cell r="G239">
            <v>1591</v>
          </cell>
          <cell r="H239">
            <v>2625</v>
          </cell>
          <cell r="I239">
            <v>5307</v>
          </cell>
          <cell r="J239" t="str">
            <v/>
          </cell>
          <cell r="K239">
            <v>9300</v>
          </cell>
          <cell r="L239">
            <v>675</v>
          </cell>
          <cell r="M239">
            <v>12705</v>
          </cell>
          <cell r="N239">
            <v>12.7</v>
          </cell>
        </row>
        <row r="240">
          <cell r="A240" t="str">
            <v>Upplands-Bro</v>
          </cell>
          <cell r="B240">
            <v>139</v>
          </cell>
          <cell r="C240">
            <v>1</v>
          </cell>
          <cell r="D240">
            <v>3</v>
          </cell>
          <cell r="E240">
            <v>370</v>
          </cell>
          <cell r="F240">
            <v>0</v>
          </cell>
          <cell r="G240">
            <v>2006</v>
          </cell>
          <cell r="H240">
            <v>7594</v>
          </cell>
          <cell r="I240">
            <v>0</v>
          </cell>
          <cell r="J240" t="str">
            <v/>
          </cell>
          <cell r="K240">
            <v>0</v>
          </cell>
          <cell r="L240">
            <v>0</v>
          </cell>
          <cell r="M240">
            <v>13612</v>
          </cell>
          <cell r="N240">
            <v>13.61</v>
          </cell>
        </row>
        <row r="241">
          <cell r="A241" t="str">
            <v>Upplands-Väsby</v>
          </cell>
          <cell r="B241">
            <v>114</v>
          </cell>
          <cell r="C241">
            <v>1</v>
          </cell>
          <cell r="D241">
            <v>3</v>
          </cell>
          <cell r="E241">
            <v>370</v>
          </cell>
          <cell r="F241">
            <v>0</v>
          </cell>
          <cell r="G241">
            <v>2500</v>
          </cell>
          <cell r="H241">
            <v>0</v>
          </cell>
          <cell r="I241">
            <v>1870</v>
          </cell>
          <cell r="J241" t="str">
            <v/>
          </cell>
          <cell r="K241">
            <v>0</v>
          </cell>
          <cell r="L241">
            <v>0</v>
          </cell>
          <cell r="M241">
            <v>9370</v>
          </cell>
          <cell r="N241">
            <v>9.3699999999999992</v>
          </cell>
        </row>
        <row r="242">
          <cell r="A242" t="str">
            <v>Uppsala</v>
          </cell>
          <cell r="B242">
            <v>380</v>
          </cell>
          <cell r="C242">
            <v>1</v>
          </cell>
          <cell r="D242">
            <v>0</v>
          </cell>
          <cell r="E242">
            <v>400</v>
          </cell>
          <cell r="F242">
            <v>0</v>
          </cell>
          <cell r="G242">
            <v>1169</v>
          </cell>
          <cell r="H242">
            <v>3900</v>
          </cell>
          <cell r="I242">
            <v>0</v>
          </cell>
          <cell r="J242" t="str">
            <v>2 st 400 l kärl för brännbart
1 st 190 l kärl för komposterbart, 1112:-</v>
          </cell>
          <cell r="K242">
            <v>0</v>
          </cell>
          <cell r="L242">
            <v>0</v>
          </cell>
          <cell r="M242">
            <v>3900</v>
          </cell>
          <cell r="N242">
            <v>3.9</v>
          </cell>
        </row>
        <row r="243">
          <cell r="A243" t="str">
            <v>Uppvidinge</v>
          </cell>
          <cell r="B243">
            <v>760</v>
          </cell>
          <cell r="C243">
            <v>1</v>
          </cell>
          <cell r="D243">
            <v>5</v>
          </cell>
          <cell r="E243">
            <v>0</v>
          </cell>
          <cell r="F243">
            <v>240</v>
          </cell>
          <cell r="G243">
            <v>1780</v>
          </cell>
          <cell r="H243">
            <v>0</v>
          </cell>
          <cell r="I243">
            <v>0</v>
          </cell>
          <cell r="J243" t="str">
            <v/>
          </cell>
          <cell r="K243">
            <v>0</v>
          </cell>
          <cell r="L243">
            <v>0</v>
          </cell>
          <cell r="M243">
            <v>8900</v>
          </cell>
          <cell r="N243">
            <v>8.9</v>
          </cell>
        </row>
        <row r="244">
          <cell r="A244" t="str">
            <v>Vadstena</v>
          </cell>
          <cell r="B244">
            <v>584</v>
          </cell>
          <cell r="C244">
            <v>1</v>
          </cell>
          <cell r="D244">
            <v>2</v>
          </cell>
          <cell r="E244">
            <v>660</v>
          </cell>
          <cell r="F244">
            <v>0</v>
          </cell>
          <cell r="G244">
            <v>4805</v>
          </cell>
          <cell r="H244">
            <v>0</v>
          </cell>
          <cell r="I244">
            <v>2402.5</v>
          </cell>
          <cell r="J244" t="str">
            <v/>
          </cell>
          <cell r="K244">
            <v>9686</v>
          </cell>
          <cell r="L244">
            <v>1030</v>
          </cell>
          <cell r="M244">
            <v>12012.5</v>
          </cell>
          <cell r="N244">
            <v>12.01</v>
          </cell>
        </row>
        <row r="245">
          <cell r="A245" t="str">
            <v>Vaggeryd</v>
          </cell>
          <cell r="B245">
            <v>665</v>
          </cell>
          <cell r="C245">
            <v>1</v>
          </cell>
          <cell r="D245">
            <v>2</v>
          </cell>
          <cell r="E245">
            <v>660</v>
          </cell>
          <cell r="F245">
            <v>0</v>
          </cell>
          <cell r="G245">
            <v>6783</v>
          </cell>
          <cell r="H245">
            <v>0</v>
          </cell>
          <cell r="I245">
            <v>9226</v>
          </cell>
          <cell r="J245" t="str">
            <v>Övrigt (viktbaserad taxa): 1,85 x 4987 = 9226 kr/år Justeras m a p vikt för 2001. Taxa enl hemsida 020809./tf</v>
          </cell>
          <cell r="K245">
            <v>0</v>
          </cell>
          <cell r="L245">
            <v>0</v>
          </cell>
          <cell r="M245">
            <v>22792</v>
          </cell>
          <cell r="N245">
            <v>22.79</v>
          </cell>
          <cell r="O245" t="str">
            <v>Viktkorr OK</v>
          </cell>
        </row>
        <row r="246">
          <cell r="A246" t="str">
            <v>Valdemarsvik</v>
          </cell>
          <cell r="B246">
            <v>563</v>
          </cell>
          <cell r="C246">
            <v>1</v>
          </cell>
          <cell r="D246">
            <v>5</v>
          </cell>
          <cell r="E246">
            <v>240</v>
          </cell>
          <cell r="F246">
            <v>0</v>
          </cell>
          <cell r="G246">
            <v>2564</v>
          </cell>
          <cell r="H246">
            <v>0</v>
          </cell>
          <cell r="I246">
            <v>0</v>
          </cell>
          <cell r="J246" t="str">
            <v/>
          </cell>
          <cell r="K246">
            <v>11991</v>
          </cell>
          <cell r="L246">
            <v>1320</v>
          </cell>
          <cell r="M246">
            <v>12820</v>
          </cell>
          <cell r="N246">
            <v>12.82</v>
          </cell>
        </row>
        <row r="247">
          <cell r="A247" t="str">
            <v>Vallentuna</v>
          </cell>
          <cell r="B247">
            <v>115</v>
          </cell>
          <cell r="C247">
            <v>1</v>
          </cell>
          <cell r="D247">
            <v>2</v>
          </cell>
          <cell r="E247">
            <v>660</v>
          </cell>
          <cell r="F247">
            <v>0</v>
          </cell>
          <cell r="G247">
            <v>2960</v>
          </cell>
          <cell r="H247">
            <v>4125</v>
          </cell>
          <cell r="I247">
            <v>2655</v>
          </cell>
          <cell r="J247" t="str">
            <v>Posten "övrigt" utgör en genomsnittskostnad för grovsophämtning för 15 lgh. Denna hämtning är inte obligatorisk i Vallentuna kommun. Som "alternativ totalkostnad" anges kostnaden för 15 lgh utan grovavfallsabonnemang.</v>
          </cell>
          <cell r="K247">
            <v>10045</v>
          </cell>
          <cell r="L247">
            <v>1320</v>
          </cell>
          <cell r="M247">
            <v>12700</v>
          </cell>
          <cell r="N247">
            <v>12.7</v>
          </cell>
        </row>
        <row r="248">
          <cell r="A248" t="str">
            <v>Vansbro</v>
          </cell>
          <cell r="B248">
            <v>2021</v>
          </cell>
          <cell r="C248">
            <v>1</v>
          </cell>
          <cell r="D248">
            <v>2</v>
          </cell>
          <cell r="E248">
            <v>660</v>
          </cell>
          <cell r="F248">
            <v>0</v>
          </cell>
          <cell r="G248">
            <v>9035</v>
          </cell>
          <cell r="H248">
            <v>225</v>
          </cell>
          <cell r="I248">
            <v>0</v>
          </cell>
          <cell r="J248" t="str">
            <v xml:space="preserve">Kommunens (stiftelsen Vansbrohems) hyresfastigheter är utrustade med 666-l.kärl. Tömning enligt taxan är varannan vecka. </v>
          </cell>
          <cell r="K248">
            <v>0</v>
          </cell>
          <cell r="L248">
            <v>0</v>
          </cell>
          <cell r="M248">
            <v>18295</v>
          </cell>
          <cell r="N248">
            <v>18.3</v>
          </cell>
        </row>
        <row r="249">
          <cell r="A249" t="str">
            <v>Vara</v>
          </cell>
          <cell r="B249">
            <v>1470</v>
          </cell>
          <cell r="C249">
            <v>1</v>
          </cell>
          <cell r="D249">
            <v>2</v>
          </cell>
          <cell r="E249">
            <v>660</v>
          </cell>
          <cell r="F249">
            <v>0</v>
          </cell>
          <cell r="G249">
            <v>3522</v>
          </cell>
          <cell r="H249">
            <v>0</v>
          </cell>
          <cell r="I249">
            <v>0</v>
          </cell>
          <cell r="J249" t="str">
            <v>Ifyllt efter telefonsamtal m PL 020604/TF</v>
          </cell>
          <cell r="K249">
            <v>0</v>
          </cell>
          <cell r="L249">
            <v>0</v>
          </cell>
          <cell r="M249">
            <v>7044</v>
          </cell>
          <cell r="N249">
            <v>7.04</v>
          </cell>
        </row>
        <row r="250">
          <cell r="A250" t="str">
            <v>Varberg</v>
          </cell>
          <cell r="B250">
            <v>1383</v>
          </cell>
          <cell r="C250">
            <v>1</v>
          </cell>
          <cell r="D250">
            <v>2</v>
          </cell>
          <cell r="E250">
            <v>660</v>
          </cell>
          <cell r="F250">
            <v>0</v>
          </cell>
          <cell r="G250">
            <v>2420</v>
          </cell>
          <cell r="H250">
            <v>0</v>
          </cell>
          <cell r="I250">
            <v>7979</v>
          </cell>
          <cell r="J250" t="str">
            <v>Viktbaaserad taxa fr o m 1995
Taxa 2001 Fast avg 660 = 2420:-/kärl
          Rörlig avg    1.60:-/kg
?Övrigt = rörlig avgift 4987*1.60=7979:-/år</v>
          </cell>
          <cell r="K250">
            <v>0</v>
          </cell>
          <cell r="L250">
            <v>0</v>
          </cell>
          <cell r="M250">
            <v>12819</v>
          </cell>
          <cell r="N250">
            <v>12.82</v>
          </cell>
          <cell r="O250" t="str">
            <v>Viktkorr OK</v>
          </cell>
        </row>
        <row r="251">
          <cell r="A251" t="str">
            <v>Vaxholm</v>
          </cell>
          <cell r="B251">
            <v>187</v>
          </cell>
          <cell r="C251">
            <v>1</v>
          </cell>
          <cell r="D251">
            <v>5</v>
          </cell>
          <cell r="E251">
            <v>240</v>
          </cell>
          <cell r="F251">
            <v>0</v>
          </cell>
          <cell r="G251">
            <v>3763</v>
          </cell>
          <cell r="H251">
            <v>0</v>
          </cell>
          <cell r="I251">
            <v>0</v>
          </cell>
          <cell r="J251" t="str">
            <v xml:space="preserve">Alternativ totalkostnad förutsätter att alla hushåll komposterar och att hämtning sker 13 ggr/år. </v>
          </cell>
          <cell r="K251">
            <v>9415</v>
          </cell>
          <cell r="L251">
            <v>262</v>
          </cell>
          <cell r="M251">
            <v>18815</v>
          </cell>
          <cell r="N251">
            <v>18.82</v>
          </cell>
          <cell r="O251" t="str">
            <v>KOLLA</v>
          </cell>
        </row>
        <row r="252">
          <cell r="A252" t="str">
            <v>Vellinge</v>
          </cell>
          <cell r="B252">
            <v>1233</v>
          </cell>
          <cell r="C252">
            <v>1</v>
          </cell>
          <cell r="D252">
            <v>2</v>
          </cell>
          <cell r="E252">
            <v>660</v>
          </cell>
          <cell r="F252">
            <v>0</v>
          </cell>
          <cell r="G252">
            <v>3785</v>
          </cell>
          <cell r="H252">
            <v>1800</v>
          </cell>
          <cell r="I252">
            <v>0</v>
          </cell>
          <cell r="J252" t="str">
            <v>Uppg från hemsida 17/8. /tf</v>
          </cell>
          <cell r="K252">
            <v>0</v>
          </cell>
          <cell r="L252">
            <v>0</v>
          </cell>
          <cell r="M252">
            <v>9370</v>
          </cell>
          <cell r="N252">
            <v>9.3699999999999992</v>
          </cell>
        </row>
        <row r="253">
          <cell r="A253" t="str">
            <v>Vetlanda</v>
          </cell>
          <cell r="B253">
            <v>685</v>
          </cell>
          <cell r="C253">
            <v>1</v>
          </cell>
          <cell r="D253">
            <v>2</v>
          </cell>
          <cell r="E253">
            <v>660</v>
          </cell>
          <cell r="F253">
            <v>0</v>
          </cell>
          <cell r="G253">
            <v>6834</v>
          </cell>
          <cell r="H253">
            <v>0</v>
          </cell>
          <cell r="I253">
            <v>0</v>
          </cell>
          <cell r="J253" t="str">
            <v xml:space="preserve">Följande ingår i taxan:
Källsortering enligt opti-bag metoden
Grovsopshämtning vid grind 10 ggr/år
Fritt utnyttjande av Återvinningscentral
Fritt utnyttjande av trägårdkompostgård
Hämtning av faligt avfall vid grind 52 ggr/år
</v>
          </cell>
          <cell r="K253">
            <v>0</v>
          </cell>
          <cell r="L253">
            <v>0</v>
          </cell>
          <cell r="M253">
            <v>13668</v>
          </cell>
          <cell r="N253">
            <v>13.67</v>
          </cell>
          <cell r="O253" t="str">
            <v>OK</v>
          </cell>
        </row>
        <row r="254">
          <cell r="A254" t="str">
            <v>Vilhelmina</v>
          </cell>
          <cell r="B254">
            <v>2462</v>
          </cell>
          <cell r="C254">
            <v>1</v>
          </cell>
          <cell r="D254">
            <v>2</v>
          </cell>
          <cell r="E254">
            <v>660</v>
          </cell>
          <cell r="F254">
            <v>0</v>
          </cell>
          <cell r="G254">
            <v>4959</v>
          </cell>
          <cell r="H254">
            <v>1670</v>
          </cell>
          <cell r="I254">
            <v>0</v>
          </cell>
          <cell r="J254" t="str">
            <v/>
          </cell>
          <cell r="K254">
            <v>0</v>
          </cell>
          <cell r="L254">
            <v>0</v>
          </cell>
          <cell r="M254">
            <v>11588</v>
          </cell>
          <cell r="N254">
            <v>11.59</v>
          </cell>
          <cell r="O254" t="str">
            <v>OK</v>
          </cell>
        </row>
        <row r="255">
          <cell r="A255" t="str">
            <v>Vimmerby</v>
          </cell>
          <cell r="B255">
            <v>884</v>
          </cell>
          <cell r="C255">
            <v>2</v>
          </cell>
          <cell r="D255">
            <v>6</v>
          </cell>
          <cell r="E255">
            <v>370</v>
          </cell>
          <cell r="F255">
            <v>0</v>
          </cell>
          <cell r="G255">
            <v>2112.5</v>
          </cell>
          <cell r="H255">
            <v>0</v>
          </cell>
          <cell r="I255">
            <v>0</v>
          </cell>
          <cell r="J255" t="str">
            <v/>
          </cell>
          <cell r="K255">
            <v>0</v>
          </cell>
          <cell r="L255">
            <v>0</v>
          </cell>
          <cell r="M255">
            <v>12675</v>
          </cell>
          <cell r="N255">
            <v>12.68</v>
          </cell>
          <cell r="O255" t="str">
            <v>OK</v>
          </cell>
        </row>
        <row r="256">
          <cell r="A256" t="str">
            <v>Vindeln</v>
          </cell>
          <cell r="B256">
            <v>2404</v>
          </cell>
          <cell r="C256">
            <v>1</v>
          </cell>
          <cell r="D256">
            <v>3</v>
          </cell>
          <cell r="E256">
            <v>370</v>
          </cell>
          <cell r="F256">
            <v>0</v>
          </cell>
          <cell r="G256">
            <v>3164</v>
          </cell>
          <cell r="H256">
            <v>0</v>
          </cell>
          <cell r="I256">
            <v>0</v>
          </cell>
          <cell r="J256" t="str">
            <v>Uppg av Ethel Axelsson via telefon 22/8. /tf</v>
          </cell>
          <cell r="K256">
            <v>0</v>
          </cell>
          <cell r="L256">
            <v>0</v>
          </cell>
          <cell r="M256">
            <v>9492</v>
          </cell>
          <cell r="N256">
            <v>9.49</v>
          </cell>
        </row>
        <row r="257">
          <cell r="A257" t="str">
            <v>Vingåker</v>
          </cell>
          <cell r="B257">
            <v>428</v>
          </cell>
          <cell r="C257">
            <v>1</v>
          </cell>
          <cell r="D257">
            <v>2</v>
          </cell>
          <cell r="E257">
            <v>660</v>
          </cell>
          <cell r="F257">
            <v>0</v>
          </cell>
          <cell r="G257">
            <v>5220</v>
          </cell>
          <cell r="H257">
            <v>0</v>
          </cell>
          <cell r="I257">
            <v>0</v>
          </cell>
          <cell r="J257" t="str">
            <v>Uppdatering 2002 baserad på info från hemsida 20020807./tf</v>
          </cell>
          <cell r="K257">
            <v>0</v>
          </cell>
          <cell r="L257">
            <v>0</v>
          </cell>
          <cell r="M257">
            <v>10440</v>
          </cell>
          <cell r="N257">
            <v>10.44</v>
          </cell>
        </row>
        <row r="258">
          <cell r="A258" t="str">
            <v>Vårgårda</v>
          </cell>
          <cell r="B258">
            <v>1442</v>
          </cell>
          <cell r="C258">
            <v>2</v>
          </cell>
          <cell r="D258">
            <v>6</v>
          </cell>
          <cell r="E258">
            <v>370</v>
          </cell>
          <cell r="F258">
            <v>0</v>
          </cell>
          <cell r="G258">
            <v>3219</v>
          </cell>
          <cell r="H258">
            <v>0</v>
          </cell>
          <cell r="I258">
            <v>0</v>
          </cell>
          <cell r="J258" t="str">
            <v>För att minska sina sopmängder kan man få en tilläggstjäns. Den innebär att man får insamling av förpackningar vid fastigheten och hittils verkar det som utsorteringen av förpackningar ökar och sopmängderna minskar.</v>
          </cell>
          <cell r="K258">
            <v>0</v>
          </cell>
          <cell r="L258">
            <v>0</v>
          </cell>
          <cell r="M258">
            <v>19314</v>
          </cell>
          <cell r="N258">
            <v>19.309999999999999</v>
          </cell>
        </row>
        <row r="259">
          <cell r="A259" t="str">
            <v>Vänersborg</v>
          </cell>
          <cell r="B259">
            <v>1487</v>
          </cell>
          <cell r="C259">
            <v>1</v>
          </cell>
          <cell r="D259">
            <v>2</v>
          </cell>
          <cell r="E259">
            <v>660</v>
          </cell>
          <cell r="F259">
            <v>0</v>
          </cell>
          <cell r="G259">
            <v>4200</v>
          </cell>
          <cell r="H259">
            <v>3375</v>
          </cell>
          <cell r="I259">
            <v>0</v>
          </cell>
          <cell r="J259" t="str">
            <v>Ingen taxehäjning 2002 alltså sammaupgifter som 2001.</v>
          </cell>
          <cell r="K259">
            <v>0</v>
          </cell>
          <cell r="L259">
            <v>0</v>
          </cell>
          <cell r="M259">
            <v>11775</v>
          </cell>
          <cell r="N259">
            <v>11.78</v>
          </cell>
        </row>
        <row r="260">
          <cell r="A260" t="str">
            <v>Vännäs</v>
          </cell>
          <cell r="B260">
            <v>2460</v>
          </cell>
          <cell r="C260">
            <v>2</v>
          </cell>
          <cell r="D260">
            <v>6</v>
          </cell>
          <cell r="E260">
            <v>370</v>
          </cell>
          <cell r="F260">
            <v>0</v>
          </cell>
          <cell r="G260">
            <v>1325</v>
          </cell>
          <cell r="H260">
            <v>4687.5</v>
          </cell>
          <cell r="I260">
            <v>500</v>
          </cell>
          <cell r="J260" t="str">
            <v xml:space="preserve">GROVSOPHÄMTNING EFTER BUDNING, 162 KR/TILLF + 44 KR/M3
14-DAGARS HÄMTNING NORMALFALLET </v>
          </cell>
          <cell r="K260">
            <v>0</v>
          </cell>
          <cell r="L260">
            <v>0</v>
          </cell>
          <cell r="M260">
            <v>13137.5</v>
          </cell>
          <cell r="N260">
            <v>13.14</v>
          </cell>
        </row>
        <row r="261">
          <cell r="A261" t="str">
            <v>Värmdö</v>
          </cell>
          <cell r="B261">
            <v>120</v>
          </cell>
          <cell r="C261">
            <v>1</v>
          </cell>
          <cell r="D261">
            <v>3</v>
          </cell>
          <cell r="E261">
            <v>370</v>
          </cell>
          <cell r="F261">
            <v>0</v>
          </cell>
          <cell r="G261">
            <v>2929</v>
          </cell>
          <cell r="H261">
            <v>12735</v>
          </cell>
          <cell r="I261">
            <v>0</v>
          </cell>
          <cell r="J261" t="str">
            <v xml:space="preserve">Färre kärl ger naturligtvis en lägre kostnad, 
men med givna mängder har ingen alternativ kostnad 
beräknats.
</v>
          </cell>
          <cell r="K261">
            <v>0</v>
          </cell>
          <cell r="L261">
            <v>0</v>
          </cell>
          <cell r="M261">
            <v>21522</v>
          </cell>
          <cell r="N261">
            <v>21.52</v>
          </cell>
          <cell r="O261" t="str">
            <v>OK</v>
          </cell>
        </row>
        <row r="262">
          <cell r="A262" t="str">
            <v>Värnamo</v>
          </cell>
          <cell r="B262">
            <v>683</v>
          </cell>
          <cell r="C262">
            <v>1</v>
          </cell>
          <cell r="D262">
            <v>6</v>
          </cell>
          <cell r="E262">
            <v>0</v>
          </cell>
          <cell r="F262">
            <v>210</v>
          </cell>
          <cell r="G262">
            <v>1825</v>
          </cell>
          <cell r="H262">
            <v>0</v>
          </cell>
          <cell r="I262">
            <v>0</v>
          </cell>
          <cell r="J262" t="str">
            <v/>
          </cell>
          <cell r="K262">
            <v>9125</v>
          </cell>
          <cell r="L262">
            <v>900</v>
          </cell>
          <cell r="M262">
            <v>10950</v>
          </cell>
          <cell r="N262">
            <v>10.95</v>
          </cell>
        </row>
        <row r="263">
          <cell r="A263" t="str">
            <v>Västervik</v>
          </cell>
          <cell r="B263">
            <v>883</v>
          </cell>
          <cell r="C263">
            <v>1</v>
          </cell>
          <cell r="D263">
            <v>2</v>
          </cell>
          <cell r="E263">
            <v>660</v>
          </cell>
          <cell r="F263">
            <v>0</v>
          </cell>
          <cell r="G263">
            <v>3374</v>
          </cell>
          <cell r="H263">
            <v>0</v>
          </cell>
          <cell r="I263">
            <v>0</v>
          </cell>
          <cell r="J263" t="str">
            <v/>
          </cell>
          <cell r="K263">
            <v>0</v>
          </cell>
          <cell r="L263">
            <v>0</v>
          </cell>
          <cell r="M263">
            <v>6748</v>
          </cell>
          <cell r="N263">
            <v>6.75</v>
          </cell>
        </row>
        <row r="264">
          <cell r="A264" t="str">
            <v>Västerås</v>
          </cell>
          <cell r="B264">
            <v>1980</v>
          </cell>
          <cell r="C264">
            <v>1</v>
          </cell>
          <cell r="D264">
            <v>3</v>
          </cell>
          <cell r="E264">
            <v>413</v>
          </cell>
          <cell r="F264">
            <v>0</v>
          </cell>
          <cell r="G264">
            <v>1985</v>
          </cell>
          <cell r="H264">
            <v>6600</v>
          </cell>
          <cell r="I264">
            <v>0</v>
          </cell>
          <cell r="J264" t="str">
            <v>600+400l/v för restavfall + 240l/v kompost</v>
          </cell>
          <cell r="K264">
            <v>0</v>
          </cell>
          <cell r="L264">
            <v>0</v>
          </cell>
          <cell r="M264">
            <v>12555</v>
          </cell>
          <cell r="N264">
            <v>12.56</v>
          </cell>
        </row>
        <row r="265">
          <cell r="A265" t="str">
            <v>Växjö</v>
          </cell>
          <cell r="B265">
            <v>780</v>
          </cell>
          <cell r="C265">
            <v>1</v>
          </cell>
          <cell r="D265">
            <v>3</v>
          </cell>
          <cell r="E265">
            <v>370</v>
          </cell>
          <cell r="F265">
            <v>0</v>
          </cell>
          <cell r="G265">
            <v>3335</v>
          </cell>
          <cell r="H265">
            <v>5475</v>
          </cell>
          <cell r="I265">
            <v>0</v>
          </cell>
          <cell r="J265" t="str">
            <v/>
          </cell>
          <cell r="K265">
            <v>0</v>
          </cell>
          <cell r="L265">
            <v>0</v>
          </cell>
          <cell r="M265">
            <v>15480</v>
          </cell>
          <cell r="N265">
            <v>15.48</v>
          </cell>
        </row>
        <row r="266">
          <cell r="A266" t="str">
            <v>Ydre</v>
          </cell>
          <cell r="B266">
            <v>512</v>
          </cell>
          <cell r="C266">
            <v>2</v>
          </cell>
          <cell r="D266">
            <v>6</v>
          </cell>
          <cell r="E266">
            <v>340</v>
          </cell>
          <cell r="F266">
            <v>0</v>
          </cell>
          <cell r="G266">
            <v>2395</v>
          </cell>
          <cell r="H266">
            <v>0</v>
          </cell>
          <cell r="I266">
            <v>0</v>
          </cell>
          <cell r="J266" t="str">
            <v>Uppg från Per Rollborn 020809 per tel (0381-661234).</v>
          </cell>
          <cell r="K266">
            <v>0</v>
          </cell>
          <cell r="L266">
            <v>0</v>
          </cell>
          <cell r="M266">
            <v>14370</v>
          </cell>
          <cell r="N266">
            <v>14.37</v>
          </cell>
          <cell r="O266" t="str">
            <v>OK</v>
          </cell>
        </row>
        <row r="267">
          <cell r="A267" t="str">
            <v>Ystad</v>
          </cell>
          <cell r="B267">
            <v>1286</v>
          </cell>
          <cell r="C267">
            <v>1</v>
          </cell>
          <cell r="D267">
            <v>3</v>
          </cell>
          <cell r="E267">
            <v>370</v>
          </cell>
          <cell r="F267">
            <v>0</v>
          </cell>
          <cell r="G267">
            <v>3190</v>
          </cell>
          <cell r="H267">
            <v>0</v>
          </cell>
          <cell r="I267">
            <v>0</v>
          </cell>
          <cell r="J267" t="str">
            <v/>
          </cell>
          <cell r="K267">
            <v>0</v>
          </cell>
          <cell r="L267">
            <v>0</v>
          </cell>
          <cell r="M267">
            <v>9570</v>
          </cell>
          <cell r="N267">
            <v>9.57</v>
          </cell>
        </row>
        <row r="268">
          <cell r="A268" t="str">
            <v>Åmål</v>
          </cell>
          <cell r="B268">
            <v>1492</v>
          </cell>
          <cell r="C268">
            <v>1</v>
          </cell>
          <cell r="D268">
            <v>3</v>
          </cell>
          <cell r="E268">
            <v>370</v>
          </cell>
          <cell r="F268">
            <v>0</v>
          </cell>
          <cell r="G268">
            <v>3000</v>
          </cell>
          <cell r="H268">
            <v>0</v>
          </cell>
          <cell r="I268">
            <v>0</v>
          </cell>
          <cell r="J268" t="str">
            <v/>
          </cell>
          <cell r="K268">
            <v>0</v>
          </cell>
          <cell r="L268">
            <v>0</v>
          </cell>
          <cell r="M268">
            <v>9000</v>
          </cell>
          <cell r="N268">
            <v>9</v>
          </cell>
          <cell r="O268" t="str">
            <v>OK</v>
          </cell>
        </row>
        <row r="269">
          <cell r="A269" t="str">
            <v>Ånge</v>
          </cell>
          <cell r="B269">
            <v>2260</v>
          </cell>
          <cell r="C269">
            <v>1</v>
          </cell>
          <cell r="D269">
            <v>3</v>
          </cell>
          <cell r="E269">
            <v>370</v>
          </cell>
          <cell r="F269">
            <v>0</v>
          </cell>
          <cell r="G269">
            <v>520</v>
          </cell>
          <cell r="H269">
            <v>0</v>
          </cell>
          <cell r="I269">
            <v>11221</v>
          </cell>
          <cell r="J269" t="str">
            <v>Enl mail 2002-05-13 så gäller samma taxa som föreg år. / Tfn</v>
          </cell>
          <cell r="K269">
            <v>0</v>
          </cell>
          <cell r="L269">
            <v>0</v>
          </cell>
          <cell r="M269">
            <v>12781</v>
          </cell>
          <cell r="N269">
            <v>12.781000000000001</v>
          </cell>
          <cell r="O269" t="str">
            <v>Viktkorr OK</v>
          </cell>
        </row>
        <row r="270">
          <cell r="A270" t="str">
            <v>Åre</v>
          </cell>
          <cell r="B270">
            <v>2321</v>
          </cell>
          <cell r="C270">
            <v>2</v>
          </cell>
          <cell r="D270">
            <v>6</v>
          </cell>
          <cell r="E270">
            <v>370</v>
          </cell>
          <cell r="F270">
            <v>0</v>
          </cell>
          <cell r="G270">
            <v>2704</v>
          </cell>
          <cell r="H270">
            <v>4338</v>
          </cell>
          <cell r="I270">
            <v>0</v>
          </cell>
          <cell r="J270" t="str">
            <v>Hämtning av grovavfall kostar vid budad hämtning 1 gång varannan månad 380 kr per kubikmeter</v>
          </cell>
          <cell r="K270">
            <v>15154</v>
          </cell>
          <cell r="L270">
            <v>750</v>
          </cell>
          <cell r="M270">
            <v>20562</v>
          </cell>
          <cell r="N270">
            <v>20.56</v>
          </cell>
        </row>
        <row r="271">
          <cell r="A271" t="str">
            <v>Årjäng</v>
          </cell>
          <cell r="B271">
            <v>1765</v>
          </cell>
          <cell r="C271">
            <v>2</v>
          </cell>
          <cell r="D271">
            <v>6</v>
          </cell>
          <cell r="E271">
            <v>370</v>
          </cell>
          <cell r="F271">
            <v>0</v>
          </cell>
          <cell r="G271">
            <v>1950</v>
          </cell>
          <cell r="H271">
            <v>0</v>
          </cell>
          <cell r="I271">
            <v>0</v>
          </cell>
          <cell r="J271" t="str">
            <v/>
          </cell>
          <cell r="K271">
            <v>9750</v>
          </cell>
          <cell r="L271">
            <v>925</v>
          </cell>
          <cell r="M271">
            <v>11700</v>
          </cell>
          <cell r="N271">
            <v>11.7</v>
          </cell>
        </row>
        <row r="272">
          <cell r="A272" t="str">
            <v>Åsele</v>
          </cell>
          <cell r="B272">
            <v>2463</v>
          </cell>
          <cell r="C272">
            <v>2</v>
          </cell>
          <cell r="D272">
            <v>6</v>
          </cell>
          <cell r="E272">
            <v>370</v>
          </cell>
          <cell r="F272">
            <v>0</v>
          </cell>
          <cell r="G272">
            <v>2516</v>
          </cell>
          <cell r="H272">
            <v>4125</v>
          </cell>
          <cell r="I272">
            <v>0</v>
          </cell>
          <cell r="J272" t="str">
            <v>10% ökning jmf med 2001. Uppg per tel 22/8. / tf</v>
          </cell>
          <cell r="K272">
            <v>0</v>
          </cell>
          <cell r="L272">
            <v>0</v>
          </cell>
          <cell r="M272">
            <v>19221</v>
          </cell>
          <cell r="N272">
            <v>19.22</v>
          </cell>
          <cell r="O272" t="str">
            <v>OK</v>
          </cell>
        </row>
        <row r="273">
          <cell r="A273" t="str">
            <v>Åstorp</v>
          </cell>
          <cell r="B273">
            <v>1277</v>
          </cell>
          <cell r="C273">
            <v>1</v>
          </cell>
          <cell r="D273">
            <v>3</v>
          </cell>
          <cell r="E273">
            <v>370</v>
          </cell>
          <cell r="F273">
            <v>0</v>
          </cell>
          <cell r="G273">
            <v>2625</v>
          </cell>
          <cell r="H273">
            <v>0</v>
          </cell>
          <cell r="I273">
            <v>0</v>
          </cell>
          <cell r="J273" t="str">
            <v>Redovisade uppgifter avser hämtning av restavfall.
Hämtning kan även erbjudas av organiskt avfall. 
Ett 240l kärl som är delat för organiskt och restavfall kostar 1966:- per år.</v>
          </cell>
          <cell r="K273">
            <v>0</v>
          </cell>
          <cell r="L273">
            <v>0</v>
          </cell>
          <cell r="M273">
            <v>7875</v>
          </cell>
          <cell r="N273">
            <v>7.88</v>
          </cell>
        </row>
        <row r="274">
          <cell r="A274" t="str">
            <v>Åtvidaberg</v>
          </cell>
          <cell r="B274">
            <v>561</v>
          </cell>
          <cell r="C274">
            <v>1</v>
          </cell>
          <cell r="D274">
            <v>3</v>
          </cell>
          <cell r="E274">
            <v>370</v>
          </cell>
          <cell r="F274">
            <v>0</v>
          </cell>
          <cell r="G274">
            <v>2875</v>
          </cell>
          <cell r="H274">
            <v>0</v>
          </cell>
          <cell r="I274">
            <v>0</v>
          </cell>
          <cell r="J274" t="str">
            <v/>
          </cell>
          <cell r="K274">
            <v>0</v>
          </cell>
          <cell r="L274">
            <v>0</v>
          </cell>
          <cell r="M274">
            <v>8625</v>
          </cell>
          <cell r="N274">
            <v>8.6199999999999992</v>
          </cell>
        </row>
        <row r="275">
          <cell r="A275" t="str">
            <v>Älmhult</v>
          </cell>
          <cell r="B275">
            <v>765</v>
          </cell>
          <cell r="C275">
            <v>1</v>
          </cell>
          <cell r="D275">
            <v>4</v>
          </cell>
          <cell r="E275">
            <v>330</v>
          </cell>
          <cell r="F275">
            <v>0</v>
          </cell>
          <cell r="G275">
            <v>3275</v>
          </cell>
          <cell r="H275">
            <v>0</v>
          </cell>
          <cell r="I275">
            <v>0</v>
          </cell>
          <cell r="J275" t="str">
            <v/>
          </cell>
          <cell r="K275">
            <v>9906</v>
          </cell>
          <cell r="L275">
            <v>1320</v>
          </cell>
          <cell r="M275">
            <v>13100</v>
          </cell>
          <cell r="N275">
            <v>13.1</v>
          </cell>
        </row>
        <row r="276">
          <cell r="A276" t="str">
            <v>Älvdalen</v>
          </cell>
          <cell r="B276">
            <v>2039</v>
          </cell>
          <cell r="C276">
            <v>1</v>
          </cell>
          <cell r="D276">
            <v>2</v>
          </cell>
          <cell r="E276">
            <v>660</v>
          </cell>
          <cell r="F276">
            <v>0</v>
          </cell>
          <cell r="G276">
            <v>8008</v>
          </cell>
          <cell r="H276">
            <v>0</v>
          </cell>
          <cell r="I276">
            <v>0</v>
          </cell>
          <cell r="J276" t="str">
            <v>Uppg per telefon 27/8. /tf</v>
          </cell>
          <cell r="K276">
            <v>0</v>
          </cell>
          <cell r="L276">
            <v>0</v>
          </cell>
          <cell r="M276">
            <v>16016</v>
          </cell>
          <cell r="N276">
            <v>16.02</v>
          </cell>
        </row>
        <row r="277">
          <cell r="A277" t="str">
            <v>Älvkarleby</v>
          </cell>
          <cell r="B277">
            <v>319</v>
          </cell>
          <cell r="C277">
            <v>1</v>
          </cell>
          <cell r="D277">
            <v>2</v>
          </cell>
          <cell r="E277">
            <v>660</v>
          </cell>
          <cell r="F277">
            <v>0</v>
          </cell>
          <cell r="G277">
            <v>5388</v>
          </cell>
          <cell r="H277">
            <v>0</v>
          </cell>
          <cell r="I277">
            <v>0</v>
          </cell>
          <cell r="J277" t="str">
            <v>Älvkarleby kommun ingår sedan 2001 i kommunalförbundet Gästrike Återvinnare som handlägger alla renhållningsfrågor
Mvh
Erik Eriksson</v>
          </cell>
          <cell r="K277">
            <v>0</v>
          </cell>
          <cell r="L277">
            <v>0</v>
          </cell>
          <cell r="M277">
            <v>10776</v>
          </cell>
          <cell r="N277">
            <v>10.78</v>
          </cell>
        </row>
        <row r="278">
          <cell r="A278" t="str">
            <v>Älvsbyn</v>
          </cell>
          <cell r="B278">
            <v>2560</v>
          </cell>
          <cell r="C278">
            <v>1</v>
          </cell>
          <cell r="D278">
            <v>3</v>
          </cell>
          <cell r="E278">
            <v>370</v>
          </cell>
          <cell r="F278">
            <v>0</v>
          </cell>
          <cell r="G278">
            <v>2850</v>
          </cell>
          <cell r="H278">
            <v>5062</v>
          </cell>
          <cell r="I278">
            <v>750</v>
          </cell>
          <cell r="J278" t="str">
            <v/>
          </cell>
          <cell r="K278">
            <v>9487</v>
          </cell>
          <cell r="L278">
            <v>555</v>
          </cell>
          <cell r="M278">
            <v>14362</v>
          </cell>
          <cell r="N278">
            <v>14.36</v>
          </cell>
        </row>
        <row r="279">
          <cell r="A279" t="str">
            <v>Ängelholm</v>
          </cell>
          <cell r="B279">
            <v>1292</v>
          </cell>
          <cell r="C279">
            <v>1</v>
          </cell>
          <cell r="D279">
            <v>3</v>
          </cell>
          <cell r="E279">
            <v>370</v>
          </cell>
          <cell r="F279">
            <v>0</v>
          </cell>
          <cell r="G279">
            <v>2769</v>
          </cell>
          <cell r="H279">
            <v>0</v>
          </cell>
          <cell r="I279">
            <v>0</v>
          </cell>
          <cell r="J279" t="str">
            <v>Uppg per tel. 16/8. /tf</v>
          </cell>
          <cell r="K279">
            <v>0</v>
          </cell>
          <cell r="L279">
            <v>0</v>
          </cell>
          <cell r="M279">
            <v>8307</v>
          </cell>
          <cell r="N279">
            <v>8.31</v>
          </cell>
        </row>
        <row r="280">
          <cell r="A280" t="str">
            <v>Öckerö</v>
          </cell>
          <cell r="B280">
            <v>1407</v>
          </cell>
          <cell r="C280">
            <v>1</v>
          </cell>
          <cell r="D280">
            <v>5</v>
          </cell>
          <cell r="E280">
            <v>0</v>
          </cell>
          <cell r="F280">
            <v>240</v>
          </cell>
          <cell r="G280">
            <v>988</v>
          </cell>
          <cell r="H280">
            <v>11400</v>
          </cell>
          <cell r="I280">
            <v>0</v>
          </cell>
          <cell r="J280" t="str">
            <v/>
          </cell>
          <cell r="K280">
            <v>0</v>
          </cell>
          <cell r="L280">
            <v>0</v>
          </cell>
          <cell r="M280">
            <v>16340</v>
          </cell>
          <cell r="N280">
            <v>16.34</v>
          </cell>
          <cell r="O280" t="str">
            <v>OK</v>
          </cell>
        </row>
        <row r="281">
          <cell r="A281" t="str">
            <v>Ödeshög</v>
          </cell>
          <cell r="B281">
            <v>509</v>
          </cell>
          <cell r="C281">
            <v>2</v>
          </cell>
          <cell r="D281">
            <v>6</v>
          </cell>
          <cell r="E281">
            <v>370</v>
          </cell>
          <cell r="F281">
            <v>0</v>
          </cell>
          <cell r="G281">
            <v>3250</v>
          </cell>
          <cell r="H281">
            <v>0</v>
          </cell>
          <cell r="I281">
            <v>0</v>
          </cell>
          <cell r="J281" t="str">
            <v/>
          </cell>
          <cell r="K281">
            <v>6375</v>
          </cell>
          <cell r="L281">
            <v>1200</v>
          </cell>
          <cell r="M281">
            <v>19500</v>
          </cell>
          <cell r="N281">
            <v>19.5</v>
          </cell>
        </row>
        <row r="282">
          <cell r="A282" t="str">
            <v>Örebro</v>
          </cell>
          <cell r="B282">
            <v>1880</v>
          </cell>
          <cell r="C282">
            <v>1</v>
          </cell>
          <cell r="D282">
            <v>3</v>
          </cell>
          <cell r="E282">
            <v>370</v>
          </cell>
          <cell r="F282">
            <v>0</v>
          </cell>
          <cell r="G282">
            <v>2825</v>
          </cell>
          <cell r="H282">
            <v>0</v>
          </cell>
          <cell r="I282">
            <v>0</v>
          </cell>
          <cell r="J282" t="str">
            <v>Uppg från taxeblad på hemsida 16/8. /tf</v>
          </cell>
          <cell r="K282">
            <v>0</v>
          </cell>
          <cell r="L282">
            <v>0</v>
          </cell>
          <cell r="M282">
            <v>8475</v>
          </cell>
          <cell r="N282">
            <v>8.48</v>
          </cell>
          <cell r="O282" t="str">
            <v>OK</v>
          </cell>
        </row>
        <row r="283">
          <cell r="A283" t="str">
            <v>Örkelljunga</v>
          </cell>
          <cell r="B283">
            <v>1257</v>
          </cell>
          <cell r="C283">
            <v>1</v>
          </cell>
          <cell r="D283">
            <v>3</v>
          </cell>
          <cell r="E283">
            <v>370</v>
          </cell>
          <cell r="F283">
            <v>0</v>
          </cell>
          <cell r="G283">
            <v>2306</v>
          </cell>
          <cell r="H283">
            <v>4545</v>
          </cell>
          <cell r="I283">
            <v>954</v>
          </cell>
          <cell r="J283" t="str">
            <v/>
          </cell>
          <cell r="K283">
            <v>0</v>
          </cell>
          <cell r="L283">
            <v>0</v>
          </cell>
          <cell r="M283">
            <v>12417</v>
          </cell>
          <cell r="N283">
            <v>12.42</v>
          </cell>
        </row>
        <row r="284">
          <cell r="A284" t="str">
            <v>Örnsköldsvik</v>
          </cell>
          <cell r="B284">
            <v>2284</v>
          </cell>
          <cell r="C284">
            <v>2</v>
          </cell>
          <cell r="D284">
            <v>6</v>
          </cell>
          <cell r="E284">
            <v>370</v>
          </cell>
          <cell r="F284">
            <v>0</v>
          </cell>
          <cell r="G284">
            <v>3579</v>
          </cell>
          <cell r="H284">
            <v>0</v>
          </cell>
          <cell r="I284">
            <v>0</v>
          </cell>
          <cell r="J284" t="str">
            <v/>
          </cell>
          <cell r="K284">
            <v>0</v>
          </cell>
          <cell r="L284">
            <v>0</v>
          </cell>
          <cell r="M284">
            <v>21474</v>
          </cell>
          <cell r="N284">
            <v>21.47</v>
          </cell>
        </row>
        <row r="285">
          <cell r="A285" t="str">
            <v>Östersund</v>
          </cell>
          <cell r="B285">
            <v>2380</v>
          </cell>
          <cell r="C285">
            <v>1</v>
          </cell>
          <cell r="D285">
            <v>3</v>
          </cell>
          <cell r="E285">
            <v>370</v>
          </cell>
          <cell r="F285">
            <v>0</v>
          </cell>
          <cell r="G285">
            <v>2460</v>
          </cell>
          <cell r="H285">
            <v>0</v>
          </cell>
          <cell r="I285">
            <v>0</v>
          </cell>
          <cell r="J285" t="str">
            <v xml:space="preserve">2 kärl är brännbart 2235 kr/kärl o år, 1 kärl är kompost 2385 kr/kärl o år, gångavstånd 175 kr/kärl o år </v>
          </cell>
          <cell r="K285">
            <v>0</v>
          </cell>
          <cell r="L285">
            <v>0</v>
          </cell>
          <cell r="M285">
            <v>7380</v>
          </cell>
          <cell r="N285">
            <v>7.38</v>
          </cell>
          <cell r="O285" t="str">
            <v>OK</v>
          </cell>
        </row>
        <row r="286">
          <cell r="A286" t="str">
            <v>Österåker</v>
          </cell>
          <cell r="B286">
            <v>117</v>
          </cell>
          <cell r="C286">
            <v>1</v>
          </cell>
          <cell r="D286">
            <v>5</v>
          </cell>
          <cell r="E286">
            <v>0</v>
          </cell>
          <cell r="F286">
            <v>240</v>
          </cell>
          <cell r="G286">
            <v>2221</v>
          </cell>
          <cell r="H286">
            <v>7380</v>
          </cell>
          <cell r="I286">
            <v>0</v>
          </cell>
          <cell r="J286" t="str">
            <v/>
          </cell>
          <cell r="K286">
            <v>0</v>
          </cell>
          <cell r="L286">
            <v>0</v>
          </cell>
          <cell r="M286">
            <v>18485</v>
          </cell>
          <cell r="N286">
            <v>18.48</v>
          </cell>
        </row>
        <row r="287">
          <cell r="A287" t="str">
            <v>Östhammar</v>
          </cell>
          <cell r="B287">
            <v>382</v>
          </cell>
          <cell r="C287">
            <v>2</v>
          </cell>
          <cell r="D287">
            <v>6</v>
          </cell>
          <cell r="E287">
            <v>360</v>
          </cell>
          <cell r="F287">
            <v>0</v>
          </cell>
          <cell r="G287">
            <v>1133</v>
          </cell>
          <cell r="H287">
            <v>0</v>
          </cell>
          <cell r="I287">
            <v>0</v>
          </cell>
          <cell r="J287" t="str">
            <v/>
          </cell>
          <cell r="K287">
            <v>0</v>
          </cell>
          <cell r="L287">
            <v>0</v>
          </cell>
          <cell r="M287">
            <v>6798</v>
          </cell>
          <cell r="N287">
            <v>6.798</v>
          </cell>
          <cell r="O287" t="str">
            <v>OK korr 2001</v>
          </cell>
        </row>
        <row r="288">
          <cell r="A288" t="str">
            <v>Östra Göinge</v>
          </cell>
          <cell r="B288">
            <v>1256</v>
          </cell>
          <cell r="C288">
            <v>2</v>
          </cell>
          <cell r="D288">
            <v>6</v>
          </cell>
          <cell r="E288">
            <v>388</v>
          </cell>
          <cell r="F288">
            <v>0</v>
          </cell>
          <cell r="G288">
            <v>1564</v>
          </cell>
          <cell r="H288">
            <v>0</v>
          </cell>
          <cell r="I288">
            <v>0</v>
          </cell>
          <cell r="J288" t="str">
            <v>Källsortering (gäller även 2001) baserat på 4 x 370 brännbart (1065 kr) + 1 x 370 deponi (3055) + 2 x 240 organiskt (1035). Uppg per tel 16/8. /tf</v>
          </cell>
          <cell r="K288">
            <v>0</v>
          </cell>
          <cell r="L288">
            <v>0</v>
          </cell>
          <cell r="M288">
            <v>9384</v>
          </cell>
          <cell r="N288">
            <v>9.3800000000000008</v>
          </cell>
        </row>
        <row r="289">
          <cell r="A289" t="str">
            <v>Överkalix</v>
          </cell>
          <cell r="B289">
            <v>2513</v>
          </cell>
          <cell r="C289">
            <v>1</v>
          </cell>
          <cell r="D289">
            <v>0</v>
          </cell>
          <cell r="E289">
            <v>0</v>
          </cell>
          <cell r="F289">
            <v>0</v>
          </cell>
          <cell r="G289">
            <v>0</v>
          </cell>
          <cell r="H289">
            <v>11235</v>
          </cell>
          <cell r="I289">
            <v>0</v>
          </cell>
          <cell r="J289" t="str">
            <v>Uppg per tel 16/8. /tf</v>
          </cell>
          <cell r="K289">
            <v>0</v>
          </cell>
          <cell r="L289">
            <v>0</v>
          </cell>
          <cell r="M289">
            <v>11235</v>
          </cell>
          <cell r="N289">
            <v>11.24</v>
          </cell>
        </row>
        <row r="290">
          <cell r="A290" t="str">
            <v>Övertorneå</v>
          </cell>
          <cell r="B290">
            <v>2518</v>
          </cell>
          <cell r="C290">
            <v>1</v>
          </cell>
          <cell r="D290">
            <v>2</v>
          </cell>
          <cell r="E290">
            <v>660</v>
          </cell>
          <cell r="F290">
            <v>0</v>
          </cell>
          <cell r="G290">
            <v>4420</v>
          </cell>
          <cell r="H290">
            <v>0</v>
          </cell>
          <cell r="I290">
            <v>0</v>
          </cell>
          <cell r="J290" t="str">
            <v>Uppg per tel 16/8. /tf</v>
          </cell>
          <cell r="K290">
            <v>0</v>
          </cell>
          <cell r="L290">
            <v>0</v>
          </cell>
          <cell r="M290">
            <v>8840</v>
          </cell>
          <cell r="N290">
            <v>8.84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Diagr AV"/>
    </sheetNames>
    <sheetDataSet>
      <sheetData sheetId="0"/>
      <sheetData sheetId="1"/>
      <sheetData sheetId="2">
        <row r="2">
          <cell r="A2" t="str">
            <v>Torsås</v>
          </cell>
          <cell r="B2">
            <v>834</v>
          </cell>
          <cell r="C2">
            <v>1</v>
          </cell>
          <cell r="D2">
            <v>2</v>
          </cell>
          <cell r="E2">
            <v>660</v>
          </cell>
          <cell r="F2">
            <v>0</v>
          </cell>
          <cell r="G2">
            <v>8452.5</v>
          </cell>
          <cell r="H2">
            <v>0</v>
          </cell>
          <cell r="I2">
            <v>0</v>
          </cell>
          <cell r="J2" t="str">
            <v/>
          </cell>
          <cell r="K2">
            <v>0</v>
          </cell>
          <cell r="L2">
            <v>0</v>
          </cell>
          <cell r="M2">
            <v>16905</v>
          </cell>
          <cell r="N2">
            <v>16.899999999999999</v>
          </cell>
          <cell r="Q2">
            <v>1320</v>
          </cell>
          <cell r="R2" t="str">
            <v>OK!</v>
          </cell>
        </row>
        <row r="3">
          <cell r="A3" t="str">
            <v>Lidingö</v>
          </cell>
          <cell r="B3">
            <v>186</v>
          </cell>
          <cell r="C3">
            <v>1</v>
          </cell>
          <cell r="D3">
            <v>5</v>
          </cell>
          <cell r="E3">
            <v>0</v>
          </cell>
          <cell r="F3">
            <v>240</v>
          </cell>
          <cell r="G3">
            <v>1563</v>
          </cell>
          <cell r="H3">
            <v>3656</v>
          </cell>
          <cell r="I3">
            <v>3544</v>
          </cell>
          <cell r="J3" t="str">
            <v/>
          </cell>
          <cell r="K3">
            <v>0</v>
          </cell>
          <cell r="L3">
            <v>0</v>
          </cell>
          <cell r="M3">
            <v>15015</v>
          </cell>
          <cell r="N3">
            <v>15.02</v>
          </cell>
          <cell r="Q3">
            <v>1200</v>
          </cell>
          <cell r="R3" t="str">
            <v>OK!</v>
          </cell>
        </row>
        <row r="4">
          <cell r="A4" t="str">
            <v>Nora</v>
          </cell>
          <cell r="B4">
            <v>1884</v>
          </cell>
          <cell r="C4">
            <v>1</v>
          </cell>
          <cell r="D4">
            <v>3</v>
          </cell>
          <cell r="E4">
            <v>370</v>
          </cell>
          <cell r="F4">
            <v>0</v>
          </cell>
          <cell r="G4">
            <v>2936</v>
          </cell>
          <cell r="H4">
            <v>0</v>
          </cell>
          <cell r="I4">
            <v>876</v>
          </cell>
          <cell r="J4" t="str">
            <v>2 ST 660 L KÄRL, VECKOHÄMTN.</v>
          </cell>
          <cell r="K4">
            <v>10892</v>
          </cell>
          <cell r="L4">
            <v>1320</v>
          </cell>
          <cell r="M4">
            <v>9684</v>
          </cell>
          <cell r="N4">
            <v>9.68</v>
          </cell>
          <cell r="Q4">
            <v>1110</v>
          </cell>
          <cell r="R4" t="str">
            <v>OK!</v>
          </cell>
        </row>
        <row r="5">
          <cell r="A5" t="str">
            <v>Ljusdal</v>
          </cell>
          <cell r="B5">
            <v>2161</v>
          </cell>
          <cell r="C5">
            <v>1</v>
          </cell>
          <cell r="D5">
            <v>3</v>
          </cell>
          <cell r="E5">
            <v>370</v>
          </cell>
          <cell r="F5">
            <v>0</v>
          </cell>
          <cell r="G5">
            <v>3697</v>
          </cell>
          <cell r="H5">
            <v>0</v>
          </cell>
          <cell r="I5">
            <v>0</v>
          </cell>
          <cell r="J5" t="str">
            <v/>
          </cell>
          <cell r="K5">
            <v>0</v>
          </cell>
          <cell r="L5">
            <v>0</v>
          </cell>
          <cell r="M5">
            <v>11091</v>
          </cell>
          <cell r="N5">
            <v>11.09</v>
          </cell>
          <cell r="Q5">
            <v>1110</v>
          </cell>
          <cell r="R5" t="str">
            <v>OK!</v>
          </cell>
        </row>
        <row r="6">
          <cell r="A6" t="str">
            <v>Hammarö</v>
          </cell>
          <cell r="B6">
            <v>1761</v>
          </cell>
          <cell r="C6">
            <v>1</v>
          </cell>
          <cell r="D6">
            <v>3</v>
          </cell>
          <cell r="E6">
            <v>370</v>
          </cell>
          <cell r="F6">
            <v>0</v>
          </cell>
          <cell r="G6">
            <v>3263</v>
          </cell>
          <cell r="H6">
            <v>0</v>
          </cell>
          <cell r="I6">
            <v>0</v>
          </cell>
          <cell r="J6" t="str">
            <v>370l kärl billigaste alt</v>
          </cell>
          <cell r="K6">
            <v>0</v>
          </cell>
          <cell r="L6">
            <v>0</v>
          </cell>
          <cell r="M6">
            <v>9789</v>
          </cell>
          <cell r="N6">
            <v>9.7899999999999991</v>
          </cell>
          <cell r="Q6">
            <v>1110</v>
          </cell>
          <cell r="R6" t="str">
            <v>OK!</v>
          </cell>
        </row>
        <row r="7">
          <cell r="A7" t="str">
            <v>Enköping</v>
          </cell>
          <cell r="B7">
            <v>381</v>
          </cell>
          <cell r="C7">
            <v>1</v>
          </cell>
          <cell r="D7">
            <v>3</v>
          </cell>
          <cell r="E7">
            <v>370</v>
          </cell>
          <cell r="F7">
            <v>0</v>
          </cell>
          <cell r="G7">
            <v>3146</v>
          </cell>
          <cell r="H7">
            <v>0</v>
          </cell>
          <cell r="I7">
            <v>0</v>
          </cell>
          <cell r="J7" t="str">
            <v/>
          </cell>
          <cell r="K7">
            <v>0</v>
          </cell>
          <cell r="L7">
            <v>0</v>
          </cell>
          <cell r="M7">
            <v>9438</v>
          </cell>
          <cell r="N7">
            <v>9.44</v>
          </cell>
          <cell r="Q7">
            <v>1110</v>
          </cell>
          <cell r="R7" t="str">
            <v>OK!</v>
          </cell>
        </row>
        <row r="8">
          <cell r="A8" t="str">
            <v>Båstad</v>
          </cell>
          <cell r="B8">
            <v>1278</v>
          </cell>
          <cell r="C8">
            <v>1</v>
          </cell>
          <cell r="D8">
            <v>3</v>
          </cell>
          <cell r="E8">
            <v>370</v>
          </cell>
          <cell r="F8">
            <v>0</v>
          </cell>
          <cell r="G8">
            <v>4930</v>
          </cell>
          <cell r="H8">
            <v>0</v>
          </cell>
          <cell r="I8">
            <v>0</v>
          </cell>
          <cell r="J8" t="str">
            <v>i ABONNEMAGET INGÅR ÄVEN HÄMTNING AV FARLIGT AVFALL, ELEKTRISKT SKROT OCH VITVAROR</v>
          </cell>
          <cell r="K8">
            <v>0</v>
          </cell>
          <cell r="L8">
            <v>0</v>
          </cell>
          <cell r="M8">
            <v>14790</v>
          </cell>
          <cell r="N8">
            <v>14.79</v>
          </cell>
          <cell r="Q8">
            <v>1110</v>
          </cell>
          <cell r="R8" t="str">
            <v>OK!</v>
          </cell>
        </row>
        <row r="9">
          <cell r="A9" t="str">
            <v>Söderhamn</v>
          </cell>
          <cell r="B9">
            <v>2182</v>
          </cell>
          <cell r="C9">
            <v>1</v>
          </cell>
          <cell r="D9">
            <v>2</v>
          </cell>
          <cell r="E9">
            <v>660</v>
          </cell>
          <cell r="F9">
            <v>0</v>
          </cell>
          <cell r="G9">
            <v>4375</v>
          </cell>
          <cell r="H9">
            <v>0</v>
          </cell>
          <cell r="I9">
            <v>1000</v>
          </cell>
          <cell r="J9" t="str">
            <v/>
          </cell>
          <cell r="K9">
            <v>4375</v>
          </cell>
          <cell r="L9">
            <v>600</v>
          </cell>
          <cell r="M9">
            <v>9750</v>
          </cell>
          <cell r="N9">
            <v>9.75</v>
          </cell>
          <cell r="Q9">
            <v>1320</v>
          </cell>
          <cell r="R9" t="str">
            <v>OK!</v>
          </cell>
        </row>
        <row r="10">
          <cell r="A10" t="str">
            <v>Partille</v>
          </cell>
          <cell r="B10">
            <v>1402</v>
          </cell>
          <cell r="C10">
            <v>1</v>
          </cell>
          <cell r="D10">
            <v>2</v>
          </cell>
          <cell r="E10">
            <v>660</v>
          </cell>
          <cell r="F10">
            <v>0</v>
          </cell>
          <cell r="G10">
            <v>2156.25</v>
          </cell>
          <cell r="H10">
            <v>0</v>
          </cell>
          <cell r="I10">
            <v>7931.28</v>
          </cell>
          <cell r="J10" t="str">
            <v xml:space="preserve">Partille har en viktbaserad taxa (1,44 kr per kg)
Gångavgiften (9 m) är 375 kr per kärl och år
Inkl moms för alla värden
</v>
          </cell>
          <cell r="K10">
            <v>0</v>
          </cell>
          <cell r="L10">
            <v>0</v>
          </cell>
          <cell r="M10">
            <v>12243.78</v>
          </cell>
          <cell r="N10">
            <v>12.24</v>
          </cell>
          <cell r="Q10">
            <v>1320</v>
          </cell>
          <cell r="R10" t="str">
            <v>OK!</v>
          </cell>
        </row>
        <row r="11">
          <cell r="A11" t="str">
            <v>Ovanåker</v>
          </cell>
          <cell r="B11">
            <v>2121</v>
          </cell>
          <cell r="C11">
            <v>1</v>
          </cell>
          <cell r="D11">
            <v>3</v>
          </cell>
          <cell r="E11">
            <v>370</v>
          </cell>
          <cell r="F11">
            <v>0</v>
          </cell>
          <cell r="G11">
            <v>2141.1999999999998</v>
          </cell>
          <cell r="H11">
            <v>0</v>
          </cell>
          <cell r="I11">
            <v>0</v>
          </cell>
          <cell r="J11" t="str">
            <v>I denna kostnad ingår hämtning av grovsopor 26ggr/år
Hämtning av elektronikavfall 12ggr/år.
Hämtning av farligt avfall 2ggr/år.</v>
          </cell>
          <cell r="K11">
            <v>0</v>
          </cell>
          <cell r="L11">
            <v>0</v>
          </cell>
          <cell r="M11">
            <v>6423.6</v>
          </cell>
          <cell r="N11">
            <v>6.42</v>
          </cell>
          <cell r="Q11">
            <v>1110</v>
          </cell>
          <cell r="R11" t="str">
            <v>OK!</v>
          </cell>
        </row>
        <row r="12">
          <cell r="A12" t="str">
            <v>Söderköping</v>
          </cell>
          <cell r="B12">
            <v>582</v>
          </cell>
          <cell r="C12">
            <v>1</v>
          </cell>
          <cell r="D12">
            <v>2</v>
          </cell>
          <cell r="E12">
            <v>660</v>
          </cell>
          <cell r="F12">
            <v>0</v>
          </cell>
          <cell r="G12">
            <v>4847</v>
          </cell>
          <cell r="H12">
            <v>0</v>
          </cell>
          <cell r="I12">
            <v>0</v>
          </cell>
          <cell r="J12" t="str">
            <v>Vi hämtar följande grovsopor,farligtavfall,kylofrys,glas,tidningar,kartong,plast,metall,baterier,elekronikskrot,lampor</v>
          </cell>
          <cell r="K12">
            <v>0</v>
          </cell>
          <cell r="L12">
            <v>0</v>
          </cell>
          <cell r="M12">
            <v>9694</v>
          </cell>
          <cell r="N12">
            <v>9.69</v>
          </cell>
          <cell r="Q12">
            <v>1320</v>
          </cell>
          <cell r="R12" t="str">
            <v>OK!</v>
          </cell>
        </row>
        <row r="13">
          <cell r="A13" t="str">
            <v>Tyresö</v>
          </cell>
          <cell r="B13">
            <v>138</v>
          </cell>
          <cell r="C13">
            <v>1</v>
          </cell>
          <cell r="D13">
            <v>3</v>
          </cell>
          <cell r="E13">
            <v>370</v>
          </cell>
          <cell r="F13">
            <v>0</v>
          </cell>
          <cell r="G13">
            <v>2031</v>
          </cell>
          <cell r="H13">
            <v>7425</v>
          </cell>
          <cell r="I13">
            <v>6504</v>
          </cell>
          <cell r="J13" t="str">
            <v>Under "Övrigt" har kostnaden för grovsopabonnemang
med hämtning av 40m³/år beräknats. (hämtning+behandling kostar 162,6 kr/m³)
Ny renhållningstaxa antagen 2003-01-01</v>
          </cell>
          <cell r="K13">
            <v>0</v>
          </cell>
          <cell r="L13">
            <v>0</v>
          </cell>
          <cell r="M13">
            <v>20022</v>
          </cell>
          <cell r="N13">
            <v>20.02</v>
          </cell>
          <cell r="Q13">
            <v>1110</v>
          </cell>
          <cell r="R13" t="str">
            <v>OK!</v>
          </cell>
        </row>
        <row r="14">
          <cell r="A14" t="str">
            <v>Ånge</v>
          </cell>
          <cell r="B14">
            <v>2260</v>
          </cell>
          <cell r="C14">
            <v>1</v>
          </cell>
          <cell r="D14">
            <v>3</v>
          </cell>
          <cell r="E14">
            <v>370</v>
          </cell>
          <cell r="F14">
            <v>0</v>
          </cell>
          <cell r="G14">
            <v>1137</v>
          </cell>
          <cell r="H14">
            <v>0</v>
          </cell>
          <cell r="I14">
            <v>0</v>
          </cell>
          <cell r="J14" t="str">
            <v>Eftersom jag inte kan skriva in några siffror i rubriken "Totalkostnad, kr /år*" så skriver jag den
summan här = 12627;00 kronor.</v>
          </cell>
          <cell r="K14">
            <v>0</v>
          </cell>
          <cell r="L14">
            <v>0</v>
          </cell>
          <cell r="M14">
            <v>12627</v>
          </cell>
          <cell r="N14">
            <v>12.627000000000001</v>
          </cell>
          <cell r="O14" t="str">
            <v>Ändra i DB</v>
          </cell>
          <cell r="P14" t="str">
            <v>Endast total är korrekt</v>
          </cell>
          <cell r="Q14">
            <v>1110</v>
          </cell>
          <cell r="R14" t="str">
            <v>OK!</v>
          </cell>
        </row>
        <row r="15">
          <cell r="A15" t="str">
            <v>Borlänge</v>
          </cell>
          <cell r="B15">
            <v>2081</v>
          </cell>
          <cell r="C15">
            <v>1</v>
          </cell>
          <cell r="D15">
            <v>3</v>
          </cell>
          <cell r="E15">
            <v>370</v>
          </cell>
          <cell r="F15">
            <v>0</v>
          </cell>
          <cell r="G15">
            <v>2699.33</v>
          </cell>
          <cell r="H15">
            <v>1875</v>
          </cell>
          <cell r="I15">
            <v>0</v>
          </cell>
          <cell r="J15" t="str">
            <v/>
          </cell>
          <cell r="K15">
            <v>0</v>
          </cell>
          <cell r="L15">
            <v>0</v>
          </cell>
          <cell r="M15">
            <v>9972.99</v>
          </cell>
          <cell r="N15">
            <v>9.9700000000000006</v>
          </cell>
          <cell r="Q15">
            <v>1110</v>
          </cell>
          <cell r="R15" t="str">
            <v>OK!</v>
          </cell>
        </row>
        <row r="16">
          <cell r="A16" t="str">
            <v>Sigtuna</v>
          </cell>
          <cell r="B16">
            <v>191</v>
          </cell>
          <cell r="C16">
            <v>1</v>
          </cell>
          <cell r="D16">
            <v>3</v>
          </cell>
          <cell r="E16">
            <v>370</v>
          </cell>
          <cell r="F16">
            <v>0</v>
          </cell>
          <cell r="G16">
            <v>1960</v>
          </cell>
          <cell r="H16">
            <v>6000</v>
          </cell>
          <cell r="I16">
            <v>1000</v>
          </cell>
          <cell r="J16" t="str">
            <v/>
          </cell>
          <cell r="K16">
            <v>0</v>
          </cell>
          <cell r="L16">
            <v>0</v>
          </cell>
          <cell r="M16">
            <v>12880</v>
          </cell>
          <cell r="N16">
            <v>12.88</v>
          </cell>
          <cell r="Q16">
            <v>1110</v>
          </cell>
          <cell r="R16" t="str">
            <v>OK!</v>
          </cell>
        </row>
        <row r="17">
          <cell r="A17" t="str">
            <v>Robertsfors</v>
          </cell>
          <cell r="B17">
            <v>2409</v>
          </cell>
          <cell r="C17">
            <v>2</v>
          </cell>
          <cell r="D17">
            <v>6</v>
          </cell>
          <cell r="E17">
            <v>370</v>
          </cell>
          <cell r="F17">
            <v>0</v>
          </cell>
          <cell r="G17">
            <v>962</v>
          </cell>
          <cell r="H17">
            <v>0</v>
          </cell>
          <cell r="I17">
            <v>7780</v>
          </cell>
          <cell r="J17" t="str">
            <v/>
          </cell>
          <cell r="K17">
            <v>0</v>
          </cell>
          <cell r="L17">
            <v>0</v>
          </cell>
          <cell r="M17">
            <v>13552</v>
          </cell>
          <cell r="N17">
            <v>13.55</v>
          </cell>
          <cell r="Q17">
            <v>1110</v>
          </cell>
          <cell r="R17" t="str">
            <v>OK!</v>
          </cell>
        </row>
        <row r="18">
          <cell r="A18" t="str">
            <v>Kungsbacka</v>
          </cell>
          <cell r="B18">
            <v>1384</v>
          </cell>
          <cell r="C18">
            <v>1</v>
          </cell>
          <cell r="D18">
            <v>3</v>
          </cell>
          <cell r="E18">
            <v>370</v>
          </cell>
          <cell r="F18">
            <v>0</v>
          </cell>
          <cell r="G18">
            <v>3995</v>
          </cell>
          <cell r="H18">
            <v>0</v>
          </cell>
          <cell r="I18">
            <v>0</v>
          </cell>
          <cell r="J18" t="str">
            <v>Alternativ avser 7,5m3 container med veckohämtning.</v>
          </cell>
          <cell r="K18">
            <v>71207</v>
          </cell>
          <cell r="L18">
            <v>7500</v>
          </cell>
          <cell r="M18">
            <v>11985</v>
          </cell>
          <cell r="N18">
            <v>11.98</v>
          </cell>
          <cell r="Q18">
            <v>1110</v>
          </cell>
          <cell r="R18" t="str">
            <v>OK!</v>
          </cell>
        </row>
        <row r="19">
          <cell r="A19" t="str">
            <v>Bräcke</v>
          </cell>
          <cell r="B19">
            <v>2305</v>
          </cell>
          <cell r="C19">
            <v>2</v>
          </cell>
          <cell r="D19">
            <v>6</v>
          </cell>
          <cell r="E19">
            <v>370</v>
          </cell>
          <cell r="F19">
            <v>0</v>
          </cell>
          <cell r="G19">
            <v>2150</v>
          </cell>
          <cell r="H19">
            <v>6285</v>
          </cell>
          <cell r="I19">
            <v>0</v>
          </cell>
          <cell r="J19" t="str">
            <v/>
          </cell>
          <cell r="K19">
            <v>0</v>
          </cell>
          <cell r="L19">
            <v>0</v>
          </cell>
          <cell r="M19">
            <v>19185</v>
          </cell>
          <cell r="N19">
            <v>19.18</v>
          </cell>
          <cell r="Q19">
            <v>1110</v>
          </cell>
          <cell r="R19" t="str">
            <v>OK!</v>
          </cell>
        </row>
        <row r="20">
          <cell r="A20" t="str">
            <v>Mariestad</v>
          </cell>
          <cell r="B20">
            <v>1493</v>
          </cell>
          <cell r="C20">
            <v>1</v>
          </cell>
          <cell r="D20">
            <v>3</v>
          </cell>
          <cell r="E20">
            <v>370</v>
          </cell>
          <cell r="F20">
            <v>0</v>
          </cell>
          <cell r="G20">
            <v>3103</v>
          </cell>
          <cell r="H20">
            <v>0</v>
          </cell>
          <cell r="I20">
            <v>0</v>
          </cell>
          <cell r="J20" t="str">
            <v>Källsortering med fastighetsnära hämtning av kartong 770 l kärl 1 gång/14 dagar, hårdplast 1 gång/månad, plåt, färgat+oförgat glas 1 gång/månad i 240 l kärl. Sophämtning 1 770 l kärl/vecka.</v>
          </cell>
          <cell r="K20">
            <v>9010</v>
          </cell>
          <cell r="L20">
            <v>1440</v>
          </cell>
          <cell r="M20">
            <v>9309</v>
          </cell>
          <cell r="N20">
            <v>9.31</v>
          </cell>
          <cell r="Q20">
            <v>1110</v>
          </cell>
          <cell r="R20" t="str">
            <v>OK!</v>
          </cell>
        </row>
        <row r="21">
          <cell r="A21" t="str">
            <v>Hagfors</v>
          </cell>
          <cell r="B21">
            <v>1783</v>
          </cell>
          <cell r="C21">
            <v>1</v>
          </cell>
          <cell r="D21">
            <v>3</v>
          </cell>
          <cell r="E21">
            <v>370</v>
          </cell>
          <cell r="F21">
            <v>0</v>
          </cell>
          <cell r="G21">
            <v>2178</v>
          </cell>
          <cell r="H21">
            <v>8438</v>
          </cell>
          <cell r="I21">
            <v>0</v>
          </cell>
          <cell r="J21" t="str">
            <v>Då kommunen har fastighetsnära källsortering är beräkningen gjord efter det ton som Ni uppger. Detta missade vi förra året och angav fel siffror. Därför kom vi helt fel i statistiken!</v>
          </cell>
          <cell r="K21">
            <v>0</v>
          </cell>
          <cell r="L21">
            <v>0</v>
          </cell>
          <cell r="M21">
            <v>14972</v>
          </cell>
          <cell r="N21">
            <v>14.97</v>
          </cell>
          <cell r="Q21">
            <v>1110</v>
          </cell>
          <cell r="R21" t="str">
            <v>OK!</v>
          </cell>
        </row>
        <row r="22">
          <cell r="A22" t="str">
            <v>Åsele</v>
          </cell>
          <cell r="B22">
            <v>2463</v>
          </cell>
          <cell r="C22">
            <v>2</v>
          </cell>
          <cell r="D22">
            <v>6</v>
          </cell>
          <cell r="E22">
            <v>370</v>
          </cell>
          <cell r="F22">
            <v>0</v>
          </cell>
          <cell r="G22">
            <v>2388</v>
          </cell>
          <cell r="H22">
            <v>4688</v>
          </cell>
          <cell r="I22">
            <v>0</v>
          </cell>
          <cell r="J22" t="str">
            <v>Korrigering m a p moms för 2003 efter tel.samtal 030812/tf</v>
          </cell>
          <cell r="K22">
            <v>0</v>
          </cell>
          <cell r="L22">
            <v>0</v>
          </cell>
          <cell r="M22">
            <v>19016</v>
          </cell>
          <cell r="N22">
            <v>19.02</v>
          </cell>
          <cell r="Q22">
            <v>1110</v>
          </cell>
          <cell r="R22" t="str">
            <v>OK!</v>
          </cell>
        </row>
        <row r="23">
          <cell r="A23" t="str">
            <v>Kramfors</v>
          </cell>
          <cell r="B23">
            <v>2282</v>
          </cell>
          <cell r="C23">
            <v>2</v>
          </cell>
          <cell r="D23">
            <v>6</v>
          </cell>
          <cell r="E23">
            <v>370</v>
          </cell>
          <cell r="F23">
            <v>0</v>
          </cell>
          <cell r="G23">
            <v>1940</v>
          </cell>
          <cell r="H23">
            <v>3525</v>
          </cell>
          <cell r="I23">
            <v>0</v>
          </cell>
          <cell r="J23" t="str">
            <v/>
          </cell>
          <cell r="K23">
            <v>11445</v>
          </cell>
          <cell r="L23">
            <v>1110</v>
          </cell>
          <cell r="M23">
            <v>15165</v>
          </cell>
          <cell r="N23">
            <v>15.16</v>
          </cell>
          <cell r="Q23">
            <v>1110</v>
          </cell>
          <cell r="R23" t="str">
            <v>OK!</v>
          </cell>
        </row>
        <row r="24">
          <cell r="A24" t="str">
            <v>Jönköping</v>
          </cell>
          <cell r="B24">
            <v>680</v>
          </cell>
          <cell r="C24">
            <v>1</v>
          </cell>
          <cell r="D24">
            <v>3</v>
          </cell>
          <cell r="E24">
            <v>370</v>
          </cell>
          <cell r="F24">
            <v>0</v>
          </cell>
          <cell r="G24">
            <v>3585</v>
          </cell>
          <cell r="H24">
            <v>0</v>
          </cell>
          <cell r="I24">
            <v>0</v>
          </cell>
          <cell r="J24" t="str">
            <v>Reviderad taxa föreslås för andra halvåret 2003 pga förbränning av hushållsavfall. Ökning med 15 % föreslås, ej beslutad.</v>
          </cell>
          <cell r="K24">
            <v>8606</v>
          </cell>
          <cell r="L24">
            <v>1100</v>
          </cell>
          <cell r="M24">
            <v>10755</v>
          </cell>
          <cell r="N24">
            <v>10.76</v>
          </cell>
          <cell r="Q24">
            <v>1110</v>
          </cell>
          <cell r="R24" t="str">
            <v>OK!</v>
          </cell>
        </row>
        <row r="25">
          <cell r="A25" t="str">
            <v>Berg</v>
          </cell>
          <cell r="B25">
            <v>2326</v>
          </cell>
          <cell r="C25">
            <v>1</v>
          </cell>
          <cell r="D25">
            <v>3</v>
          </cell>
          <cell r="E25">
            <v>370</v>
          </cell>
          <cell r="F25">
            <v>0</v>
          </cell>
          <cell r="G25">
            <v>5304</v>
          </cell>
          <cell r="H25">
            <v>7600</v>
          </cell>
          <cell r="I25">
            <v>0</v>
          </cell>
          <cell r="J25" t="str">
            <v>I kommunen debiteras abonnent för den faktiska tömningskostnaden, med någorlunda utsortering av t.ex. förpackningar kan betydande volymreduktion uppnås.</v>
          </cell>
          <cell r="K25">
            <v>0</v>
          </cell>
          <cell r="L25">
            <v>0</v>
          </cell>
          <cell r="M25">
            <v>23512</v>
          </cell>
          <cell r="N25">
            <v>23.51</v>
          </cell>
          <cell r="Q25">
            <v>1110</v>
          </cell>
          <cell r="R25" t="str">
            <v>OK!</v>
          </cell>
        </row>
        <row r="26">
          <cell r="A26" t="str">
            <v>Askersund</v>
          </cell>
          <cell r="B26">
            <v>1882</v>
          </cell>
          <cell r="C26">
            <v>1</v>
          </cell>
          <cell r="D26">
            <v>3</v>
          </cell>
          <cell r="E26">
            <v>370</v>
          </cell>
          <cell r="F26">
            <v>0</v>
          </cell>
          <cell r="G26">
            <v>4459</v>
          </cell>
          <cell r="H26">
            <v>0</v>
          </cell>
          <cell r="I26">
            <v>0</v>
          </cell>
          <cell r="J26" t="str">
            <v>Korr m a p felaktig inmatning 030812. Kolla även 2002./tf</v>
          </cell>
          <cell r="K26">
            <v>0</v>
          </cell>
          <cell r="L26">
            <v>0</v>
          </cell>
          <cell r="M26">
            <v>13377</v>
          </cell>
          <cell r="N26">
            <v>13.38</v>
          </cell>
          <cell r="Q26">
            <v>1110</v>
          </cell>
          <cell r="R26" t="str">
            <v>OK!</v>
          </cell>
        </row>
        <row r="27">
          <cell r="A27" t="str">
            <v>Linköping</v>
          </cell>
          <cell r="B27">
            <v>580</v>
          </cell>
          <cell r="C27">
            <v>1</v>
          </cell>
          <cell r="D27">
            <v>2</v>
          </cell>
          <cell r="E27">
            <v>660</v>
          </cell>
          <cell r="F27">
            <v>0</v>
          </cell>
          <cell r="G27">
            <v>1270</v>
          </cell>
          <cell r="H27">
            <v>0</v>
          </cell>
          <cell r="I27">
            <v>10525</v>
          </cell>
          <cell r="J27" t="str">
            <v>Rörlig avgift hushållsavfall kr. 1,80/kg
 "      "     grovsopor      kr. 1,41/kg
Grovs: Vi har räknat 1 st. 660 l kärl 14:e dag
       15 kg/vecka 780 kg/år + egen avlämning vid
       ÅVC som ingår i fasta avgiften.</v>
          </cell>
          <cell r="K27">
            <v>0</v>
          </cell>
          <cell r="L27">
            <v>0</v>
          </cell>
          <cell r="M27">
            <v>13065</v>
          </cell>
          <cell r="N27">
            <v>13.06</v>
          </cell>
          <cell r="Q27">
            <v>1320</v>
          </cell>
          <cell r="R27" t="str">
            <v>OK!</v>
          </cell>
        </row>
        <row r="28">
          <cell r="A28" t="str">
            <v>Årjäng</v>
          </cell>
          <cell r="B28">
            <v>1765</v>
          </cell>
          <cell r="C28">
            <v>2</v>
          </cell>
          <cell r="D28">
            <v>6</v>
          </cell>
          <cell r="E28">
            <v>370</v>
          </cell>
          <cell r="F28">
            <v>0</v>
          </cell>
          <cell r="G28">
            <v>3120</v>
          </cell>
          <cell r="H28">
            <v>0</v>
          </cell>
          <cell r="I28">
            <v>0</v>
          </cell>
          <cell r="J28" t="str">
            <v>Alternativ årskostnad baseras på verklig hämtning i containers 10 m3 vid Årjängs Bostads AB:s fastigheter. Insamlingen sker i 2 fraktioner, brännbart och deponirest inkl grovavfall.</v>
          </cell>
          <cell r="K28">
            <v>16363</v>
          </cell>
          <cell r="L28">
            <v>1930</v>
          </cell>
          <cell r="M28">
            <v>18720</v>
          </cell>
          <cell r="N28">
            <v>18.72</v>
          </cell>
          <cell r="Q28">
            <v>1110</v>
          </cell>
          <cell r="R28" t="str">
            <v>OK!</v>
          </cell>
        </row>
        <row r="29">
          <cell r="A29" t="str">
            <v>Vingåker</v>
          </cell>
          <cell r="B29">
            <v>428</v>
          </cell>
          <cell r="C29">
            <v>1</v>
          </cell>
          <cell r="D29">
            <v>2</v>
          </cell>
          <cell r="E29">
            <v>660</v>
          </cell>
          <cell r="F29">
            <v>0</v>
          </cell>
          <cell r="G29">
            <v>812</v>
          </cell>
          <cell r="H29">
            <v>8960</v>
          </cell>
          <cell r="I29">
            <v>0</v>
          </cell>
          <cell r="J29" t="str">
            <v/>
          </cell>
          <cell r="K29">
            <v>0</v>
          </cell>
          <cell r="L29">
            <v>0</v>
          </cell>
          <cell r="M29">
            <v>10584</v>
          </cell>
          <cell r="N29">
            <v>10.58</v>
          </cell>
          <cell r="Q29">
            <v>1320</v>
          </cell>
          <cell r="R29" t="str">
            <v>OK!</v>
          </cell>
        </row>
        <row r="30">
          <cell r="A30" t="str">
            <v>Vansbro</v>
          </cell>
          <cell r="B30">
            <v>2021</v>
          </cell>
          <cell r="C30">
            <v>1</v>
          </cell>
          <cell r="D30">
            <v>2</v>
          </cell>
          <cell r="E30">
            <v>660</v>
          </cell>
          <cell r="F30">
            <v>0</v>
          </cell>
          <cell r="G30">
            <v>9939</v>
          </cell>
          <cell r="H30">
            <v>313</v>
          </cell>
          <cell r="I30">
            <v>0</v>
          </cell>
          <cell r="J30" t="str">
            <v/>
          </cell>
          <cell r="K30">
            <v>0</v>
          </cell>
          <cell r="L30">
            <v>0</v>
          </cell>
          <cell r="M30">
            <v>20191</v>
          </cell>
          <cell r="N30">
            <v>20.190000000000001</v>
          </cell>
          <cell r="Q30">
            <v>1320</v>
          </cell>
          <cell r="R30" t="str">
            <v>OK!</v>
          </cell>
        </row>
        <row r="31">
          <cell r="A31" t="str">
            <v>Vadstena</v>
          </cell>
          <cell r="B31">
            <v>584</v>
          </cell>
          <cell r="C31">
            <v>1</v>
          </cell>
          <cell r="D31">
            <v>2</v>
          </cell>
          <cell r="E31">
            <v>660</v>
          </cell>
          <cell r="F31">
            <v>0</v>
          </cell>
          <cell r="G31">
            <v>5046</v>
          </cell>
          <cell r="H31">
            <v>0</v>
          </cell>
          <cell r="I31">
            <v>2523</v>
          </cell>
          <cell r="J31" t="str">
            <v>Uträkning av övrigt:
Grovavfall motsvarande 1/2 660 L med 1 st hämtavstånd per år
Uträkning av alternativkostnad:
Veckohämtning av 660 L med 1 st hämtavstånd + 370 L med 1 st hämtavstånd
Grovavfall motsvarande 1/2 370 L med 1 st hämtavstånd per år</v>
          </cell>
          <cell r="K31">
            <v>10173</v>
          </cell>
          <cell r="L31">
            <v>1030</v>
          </cell>
          <cell r="M31">
            <v>12615</v>
          </cell>
          <cell r="N31">
            <v>12.62</v>
          </cell>
          <cell r="Q31">
            <v>1320</v>
          </cell>
          <cell r="R31" t="str">
            <v>OK!</v>
          </cell>
        </row>
        <row r="32">
          <cell r="A32" t="str">
            <v>Surahammar</v>
          </cell>
          <cell r="B32">
            <v>1907</v>
          </cell>
          <cell r="C32">
            <v>1</v>
          </cell>
          <cell r="D32">
            <v>3</v>
          </cell>
          <cell r="E32">
            <v>370</v>
          </cell>
          <cell r="F32">
            <v>0</v>
          </cell>
          <cell r="G32">
            <v>5098</v>
          </cell>
          <cell r="H32">
            <v>5400</v>
          </cell>
          <cell r="I32">
            <v>0</v>
          </cell>
          <cell r="J32" t="str">
            <v/>
          </cell>
          <cell r="K32">
            <v>0</v>
          </cell>
          <cell r="L32">
            <v>0</v>
          </cell>
          <cell r="M32">
            <v>20694</v>
          </cell>
          <cell r="N32">
            <v>20.69</v>
          </cell>
          <cell r="Q32">
            <v>1110</v>
          </cell>
          <cell r="R32" t="str">
            <v>OK!</v>
          </cell>
        </row>
        <row r="33">
          <cell r="A33" t="str">
            <v>Värmdö</v>
          </cell>
          <cell r="B33">
            <v>120</v>
          </cell>
          <cell r="C33">
            <v>1</v>
          </cell>
          <cell r="D33">
            <v>3</v>
          </cell>
          <cell r="E33">
            <v>370</v>
          </cell>
          <cell r="F33">
            <v>0</v>
          </cell>
          <cell r="G33">
            <v>3017</v>
          </cell>
          <cell r="H33">
            <v>12375</v>
          </cell>
          <cell r="I33">
            <v>1065</v>
          </cell>
          <cell r="J33" t="str">
            <v/>
          </cell>
          <cell r="K33">
            <v>17556</v>
          </cell>
          <cell r="L33">
            <v>720</v>
          </cell>
          <cell r="M33">
            <v>22491</v>
          </cell>
          <cell r="N33">
            <v>22.49</v>
          </cell>
          <cell r="Q33">
            <v>1110</v>
          </cell>
          <cell r="R33" t="str">
            <v>OK!</v>
          </cell>
        </row>
        <row r="34">
          <cell r="A34" t="str">
            <v>Malå</v>
          </cell>
          <cell r="B34">
            <v>2418</v>
          </cell>
          <cell r="C34">
            <v>2</v>
          </cell>
          <cell r="D34">
            <v>4</v>
          </cell>
          <cell r="E34">
            <v>660</v>
          </cell>
          <cell r="F34">
            <v>0</v>
          </cell>
          <cell r="G34">
            <v>3250</v>
          </cell>
          <cell r="H34">
            <v>0</v>
          </cell>
          <cell r="I34">
            <v>0</v>
          </cell>
          <cell r="J34" t="str">
            <v/>
          </cell>
          <cell r="K34">
            <v>0</v>
          </cell>
          <cell r="L34">
            <v>0</v>
          </cell>
          <cell r="M34">
            <v>13000</v>
          </cell>
          <cell r="N34">
            <v>13</v>
          </cell>
          <cell r="Q34">
            <v>1320</v>
          </cell>
          <cell r="R34" t="str">
            <v>OK!</v>
          </cell>
        </row>
        <row r="35">
          <cell r="A35" t="str">
            <v>Trelleborg</v>
          </cell>
          <cell r="B35">
            <v>1287</v>
          </cell>
          <cell r="C35">
            <v>1</v>
          </cell>
          <cell r="D35">
            <v>2</v>
          </cell>
          <cell r="E35">
            <v>660</v>
          </cell>
          <cell r="F35">
            <v>0</v>
          </cell>
          <cell r="G35">
            <v>7496</v>
          </cell>
          <cell r="H35">
            <v>0</v>
          </cell>
          <cell r="I35">
            <v>0</v>
          </cell>
          <cell r="J35" t="str">
            <v>Hämtning av grovsopor ingår ej. Kan lämnas kostnadsfritt på 3 st. återvinningscentraler i kommunen. Alternativt hämtas till självkostnadspris, f.n. 350:-/tim. inkl. moms.</v>
          </cell>
          <cell r="K35">
            <v>0</v>
          </cell>
          <cell r="L35">
            <v>0</v>
          </cell>
          <cell r="M35">
            <v>14992</v>
          </cell>
          <cell r="N35">
            <v>14.99</v>
          </cell>
          <cell r="Q35">
            <v>1320</v>
          </cell>
          <cell r="R35" t="str">
            <v>OK!</v>
          </cell>
        </row>
        <row r="36">
          <cell r="A36" t="str">
            <v>Tibro</v>
          </cell>
          <cell r="B36">
            <v>1472</v>
          </cell>
          <cell r="C36">
            <v>1</v>
          </cell>
          <cell r="D36">
            <v>5</v>
          </cell>
          <cell r="E36">
            <v>240</v>
          </cell>
          <cell r="F36">
            <v>0</v>
          </cell>
          <cell r="G36">
            <v>2100</v>
          </cell>
          <cell r="H36">
            <v>0</v>
          </cell>
          <cell r="I36">
            <v>0</v>
          </cell>
          <cell r="J36" t="str">
            <v/>
          </cell>
          <cell r="K36">
            <v>0</v>
          </cell>
          <cell r="L36">
            <v>0</v>
          </cell>
          <cell r="M36">
            <v>10500</v>
          </cell>
          <cell r="N36">
            <v>10.5</v>
          </cell>
          <cell r="Q36">
            <v>1200</v>
          </cell>
          <cell r="R36" t="str">
            <v>OK!</v>
          </cell>
        </row>
        <row r="37">
          <cell r="A37" t="str">
            <v>Alvesta</v>
          </cell>
          <cell r="B37">
            <v>764</v>
          </cell>
          <cell r="C37">
            <v>1</v>
          </cell>
          <cell r="D37">
            <v>3</v>
          </cell>
          <cell r="E37">
            <v>370</v>
          </cell>
          <cell r="F37">
            <v>0</v>
          </cell>
          <cell r="G37">
            <v>3219</v>
          </cell>
          <cell r="H37">
            <v>3131</v>
          </cell>
          <cell r="I37">
            <v>0</v>
          </cell>
          <cell r="J37" t="str">
            <v/>
          </cell>
          <cell r="K37">
            <v>0</v>
          </cell>
          <cell r="L37">
            <v>0</v>
          </cell>
          <cell r="M37">
            <v>12788</v>
          </cell>
          <cell r="N37">
            <v>12.79</v>
          </cell>
          <cell r="Q37">
            <v>1110</v>
          </cell>
          <cell r="R37" t="str">
            <v>OK!</v>
          </cell>
        </row>
        <row r="38">
          <cell r="A38" t="str">
            <v>Salem</v>
          </cell>
          <cell r="B38">
            <v>128</v>
          </cell>
          <cell r="C38">
            <v>1</v>
          </cell>
          <cell r="D38">
            <v>2</v>
          </cell>
          <cell r="E38">
            <v>660</v>
          </cell>
          <cell r="F38">
            <v>0</v>
          </cell>
          <cell r="G38">
            <v>1270.5</v>
          </cell>
          <cell r="H38">
            <v>5955</v>
          </cell>
          <cell r="I38">
            <v>0</v>
          </cell>
          <cell r="J38" t="str">
            <v xml:space="preserve">Grovsopor hämtas i två fraktioner en gång per vecka </v>
          </cell>
          <cell r="K38">
            <v>4306</v>
          </cell>
          <cell r="L38">
            <v>920</v>
          </cell>
          <cell r="M38">
            <v>8496</v>
          </cell>
          <cell r="N38">
            <v>8.5</v>
          </cell>
          <cell r="Q38">
            <v>1320</v>
          </cell>
          <cell r="R38" t="str">
            <v>OK!</v>
          </cell>
        </row>
        <row r="39">
          <cell r="A39" t="str">
            <v>Haninge</v>
          </cell>
          <cell r="B39">
            <v>136</v>
          </cell>
          <cell r="C39">
            <v>1</v>
          </cell>
          <cell r="D39">
            <v>2</v>
          </cell>
          <cell r="E39">
            <v>660</v>
          </cell>
          <cell r="F39">
            <v>0</v>
          </cell>
          <cell r="G39">
            <v>1248</v>
          </cell>
          <cell r="H39">
            <v>5930.6</v>
          </cell>
          <cell r="I39">
            <v>0</v>
          </cell>
          <cell r="J39" t="str">
            <v>Grovsopor hämtas i två fraktioner en gång per vecka</v>
          </cell>
          <cell r="K39">
            <v>4236</v>
          </cell>
          <cell r="L39">
            <v>920</v>
          </cell>
          <cell r="M39">
            <v>8426.6</v>
          </cell>
          <cell r="N39">
            <v>8.43</v>
          </cell>
          <cell r="Q39">
            <v>1320</v>
          </cell>
          <cell r="R39" t="str">
            <v>OK!</v>
          </cell>
        </row>
        <row r="40">
          <cell r="A40" t="str">
            <v>Åre</v>
          </cell>
          <cell r="B40">
            <v>2321</v>
          </cell>
          <cell r="C40">
            <v>2</v>
          </cell>
          <cell r="D40">
            <v>6</v>
          </cell>
          <cell r="E40">
            <v>370</v>
          </cell>
          <cell r="F40">
            <v>0</v>
          </cell>
          <cell r="G40">
            <v>2831.4</v>
          </cell>
          <cell r="H40">
            <v>4338</v>
          </cell>
          <cell r="I40">
            <v>0</v>
          </cell>
          <cell r="J40" t="str">
            <v>Hämtning av grovavfall kostar vi budad hämtning en gång varannan månad 393 kr/m3</v>
          </cell>
          <cell r="K40">
            <v>15664</v>
          </cell>
          <cell r="L40">
            <v>750</v>
          </cell>
          <cell r="M40">
            <v>21326.400000000001</v>
          </cell>
          <cell r="N40">
            <v>21.33</v>
          </cell>
          <cell r="Q40">
            <v>1110</v>
          </cell>
          <cell r="R40" t="str">
            <v>OK!</v>
          </cell>
        </row>
        <row r="41">
          <cell r="A41" t="str">
            <v>Karlstad</v>
          </cell>
          <cell r="B41">
            <v>1780</v>
          </cell>
          <cell r="C41">
            <v>1</v>
          </cell>
          <cell r="D41">
            <v>3</v>
          </cell>
          <cell r="E41">
            <v>370</v>
          </cell>
          <cell r="F41">
            <v>0</v>
          </cell>
          <cell r="G41">
            <v>3500</v>
          </cell>
          <cell r="H41">
            <v>0</v>
          </cell>
          <cell r="I41">
            <v>0</v>
          </cell>
          <cell r="J41" t="str">
            <v/>
          </cell>
          <cell r="K41">
            <v>0</v>
          </cell>
          <cell r="L41">
            <v>0</v>
          </cell>
          <cell r="M41">
            <v>10500</v>
          </cell>
          <cell r="N41">
            <v>10.5</v>
          </cell>
          <cell r="Q41">
            <v>1110</v>
          </cell>
          <cell r="R41" t="str">
            <v>OK!</v>
          </cell>
        </row>
        <row r="42">
          <cell r="A42" t="str">
            <v>Klippan</v>
          </cell>
          <cell r="B42">
            <v>1276</v>
          </cell>
          <cell r="C42">
            <v>1</v>
          </cell>
          <cell r="D42">
            <v>3</v>
          </cell>
          <cell r="E42">
            <v>370</v>
          </cell>
          <cell r="F42">
            <v>0</v>
          </cell>
          <cell r="G42">
            <v>2664</v>
          </cell>
          <cell r="H42">
            <v>5265</v>
          </cell>
          <cell r="I42">
            <v>0</v>
          </cell>
          <cell r="J42" t="str">
            <v/>
          </cell>
          <cell r="K42">
            <v>0</v>
          </cell>
          <cell r="L42">
            <v>0</v>
          </cell>
          <cell r="M42">
            <v>13257</v>
          </cell>
          <cell r="N42">
            <v>13.26</v>
          </cell>
          <cell r="Q42">
            <v>1110</v>
          </cell>
          <cell r="R42" t="str">
            <v>OK!</v>
          </cell>
        </row>
        <row r="43">
          <cell r="A43" t="str">
            <v>Nybro</v>
          </cell>
          <cell r="B43">
            <v>881</v>
          </cell>
          <cell r="C43">
            <v>1</v>
          </cell>
          <cell r="D43">
            <v>3</v>
          </cell>
          <cell r="E43">
            <v>370</v>
          </cell>
          <cell r="F43">
            <v>0</v>
          </cell>
          <cell r="G43">
            <v>1413</v>
          </cell>
          <cell r="H43">
            <v>5100</v>
          </cell>
          <cell r="I43">
            <v>9226</v>
          </cell>
          <cell r="J43" t="str">
            <v>I grovsopsavgiften ingår även farligt avfall, kylmöbler samt trädgårdsavfall från hushållen.</v>
          </cell>
          <cell r="K43">
            <v>0</v>
          </cell>
          <cell r="L43">
            <v>0</v>
          </cell>
          <cell r="M43">
            <v>18565</v>
          </cell>
          <cell r="N43">
            <v>18.57</v>
          </cell>
          <cell r="Q43">
            <v>1110</v>
          </cell>
          <cell r="R43" t="str">
            <v>OK!</v>
          </cell>
        </row>
        <row r="44">
          <cell r="A44" t="str">
            <v>Stockholm</v>
          </cell>
          <cell r="B44">
            <v>180</v>
          </cell>
          <cell r="C44">
            <v>1</v>
          </cell>
          <cell r="D44">
            <v>3</v>
          </cell>
          <cell r="E44">
            <v>370</v>
          </cell>
          <cell r="F44">
            <v>0</v>
          </cell>
          <cell r="G44">
            <v>1564</v>
          </cell>
          <cell r="H44">
            <v>0</v>
          </cell>
          <cell r="I44">
            <v>0</v>
          </cell>
          <cell r="J44" t="str">
            <v/>
          </cell>
          <cell r="K44">
            <v>0</v>
          </cell>
          <cell r="L44">
            <v>0</v>
          </cell>
          <cell r="M44">
            <v>4692</v>
          </cell>
          <cell r="N44">
            <v>4.6900000000000004</v>
          </cell>
          <cell r="Q44">
            <v>1110</v>
          </cell>
          <cell r="R44" t="str">
            <v>OK!</v>
          </cell>
        </row>
        <row r="45">
          <cell r="A45" t="str">
            <v>Nordanstig</v>
          </cell>
          <cell r="B45">
            <v>2132</v>
          </cell>
          <cell r="C45">
            <v>1</v>
          </cell>
          <cell r="D45">
            <v>3</v>
          </cell>
          <cell r="E45">
            <v>370</v>
          </cell>
          <cell r="F45">
            <v>0</v>
          </cell>
          <cell r="G45">
            <v>2331</v>
          </cell>
          <cell r="H45">
            <v>4485</v>
          </cell>
          <cell r="I45">
            <v>0</v>
          </cell>
          <cell r="J45" t="str">
            <v/>
          </cell>
          <cell r="K45">
            <v>11139</v>
          </cell>
          <cell r="L45">
            <v>0</v>
          </cell>
          <cell r="M45">
            <v>11478</v>
          </cell>
          <cell r="N45">
            <v>11.48</v>
          </cell>
          <cell r="Q45">
            <v>1110</v>
          </cell>
          <cell r="R45" t="str">
            <v>OK!</v>
          </cell>
        </row>
        <row r="46">
          <cell r="A46" t="str">
            <v>Gislaved</v>
          </cell>
          <cell r="B46">
            <v>662</v>
          </cell>
          <cell r="C46">
            <v>1</v>
          </cell>
          <cell r="D46">
            <v>3</v>
          </cell>
          <cell r="E46">
            <v>370</v>
          </cell>
          <cell r="F46">
            <v>0</v>
          </cell>
          <cell r="G46">
            <v>3500</v>
          </cell>
          <cell r="H46">
            <v>0</v>
          </cell>
          <cell r="I46">
            <v>2300</v>
          </cell>
          <cell r="J46" t="str">
            <v/>
          </cell>
          <cell r="K46">
            <v>0</v>
          </cell>
          <cell r="L46">
            <v>0</v>
          </cell>
          <cell r="M46">
            <v>12800</v>
          </cell>
          <cell r="N46">
            <v>12.8</v>
          </cell>
          <cell r="Q46">
            <v>1110</v>
          </cell>
          <cell r="R46" t="str">
            <v>OK!</v>
          </cell>
        </row>
        <row r="47">
          <cell r="A47" t="str">
            <v>Gotland</v>
          </cell>
          <cell r="B47">
            <v>980</v>
          </cell>
          <cell r="C47">
            <v>1</v>
          </cell>
          <cell r="D47">
            <v>3</v>
          </cell>
          <cell r="E47">
            <v>370</v>
          </cell>
          <cell r="F47">
            <v>0</v>
          </cell>
          <cell r="G47">
            <v>5525</v>
          </cell>
          <cell r="H47">
            <v>4995</v>
          </cell>
          <cell r="I47">
            <v>0</v>
          </cell>
          <cell r="J47" t="str">
            <v/>
          </cell>
          <cell r="K47">
            <v>0</v>
          </cell>
          <cell r="L47">
            <v>0</v>
          </cell>
          <cell r="M47">
            <v>21570</v>
          </cell>
          <cell r="N47">
            <v>21.57</v>
          </cell>
          <cell r="Q47">
            <v>1110</v>
          </cell>
          <cell r="R47" t="str">
            <v>OK!</v>
          </cell>
        </row>
        <row r="48">
          <cell r="A48" t="str">
            <v>Oskarshamn</v>
          </cell>
          <cell r="B48">
            <v>882</v>
          </cell>
          <cell r="C48">
            <v>1</v>
          </cell>
          <cell r="D48">
            <v>3</v>
          </cell>
          <cell r="E48">
            <v>370</v>
          </cell>
          <cell r="F48">
            <v>0</v>
          </cell>
          <cell r="G48">
            <v>5237</v>
          </cell>
          <cell r="H48">
            <v>0</v>
          </cell>
          <cell r="I48">
            <v>115</v>
          </cell>
          <cell r="J48" t="str">
            <v>Grovsophämtning ingår ej i avgiften.
Man får buda om hämtning av grovsoper.
Detn kostar 115 kr/per m3</v>
          </cell>
          <cell r="K48">
            <v>0</v>
          </cell>
          <cell r="L48">
            <v>0</v>
          </cell>
          <cell r="M48">
            <v>15826</v>
          </cell>
          <cell r="N48">
            <v>15.83</v>
          </cell>
          <cell r="Q48">
            <v>1110</v>
          </cell>
          <cell r="R48" t="str">
            <v>OK!</v>
          </cell>
        </row>
        <row r="49">
          <cell r="A49" t="str">
            <v>Lund</v>
          </cell>
          <cell r="B49">
            <v>1281</v>
          </cell>
          <cell r="C49">
            <v>1</v>
          </cell>
          <cell r="D49">
            <v>3</v>
          </cell>
          <cell r="E49">
            <v>370</v>
          </cell>
          <cell r="F49">
            <v>0</v>
          </cell>
          <cell r="G49">
            <v>3400</v>
          </cell>
          <cell r="H49">
            <v>0</v>
          </cell>
          <cell r="I49">
            <v>0</v>
          </cell>
          <cell r="J49" t="str">
            <v>Alternativ kostnad är om fastighetsägaren väljer att ha grovsopshämtning i taxan. Hämtning kan då ske en gång i veckan./Korr 030625 TF</v>
          </cell>
          <cell r="K49">
            <v>10950</v>
          </cell>
          <cell r="L49">
            <v>0</v>
          </cell>
          <cell r="M49">
            <v>10200</v>
          </cell>
          <cell r="N49">
            <v>10.199999999999999</v>
          </cell>
          <cell r="Q49">
            <v>1110</v>
          </cell>
          <cell r="R49" t="str">
            <v>OK!</v>
          </cell>
        </row>
        <row r="50">
          <cell r="A50" t="str">
            <v>Kristinehamn</v>
          </cell>
          <cell r="B50">
            <v>1781</v>
          </cell>
          <cell r="C50">
            <v>1</v>
          </cell>
          <cell r="D50">
            <v>2</v>
          </cell>
          <cell r="E50">
            <v>600</v>
          </cell>
          <cell r="F50">
            <v>0</v>
          </cell>
          <cell r="G50">
            <v>5007</v>
          </cell>
          <cell r="H50">
            <v>0</v>
          </cell>
          <cell r="I50">
            <v>0</v>
          </cell>
          <cell r="J50" t="str">
            <v/>
          </cell>
          <cell r="K50">
            <v>0</v>
          </cell>
          <cell r="L50">
            <v>0</v>
          </cell>
          <cell r="M50">
            <v>10014</v>
          </cell>
          <cell r="N50">
            <v>10.01</v>
          </cell>
          <cell r="Q50">
            <v>1200</v>
          </cell>
          <cell r="R50" t="str">
            <v>OK!</v>
          </cell>
        </row>
        <row r="51">
          <cell r="A51" t="str">
            <v>Örnsköldsvik</v>
          </cell>
          <cell r="B51">
            <v>2284</v>
          </cell>
          <cell r="C51">
            <v>2</v>
          </cell>
          <cell r="D51">
            <v>6</v>
          </cell>
          <cell r="E51">
            <v>370</v>
          </cell>
          <cell r="F51">
            <v>0</v>
          </cell>
          <cell r="G51">
            <v>4275</v>
          </cell>
          <cell r="H51">
            <v>0</v>
          </cell>
          <cell r="I51">
            <v>0</v>
          </cell>
          <cell r="J51" t="str">
            <v/>
          </cell>
          <cell r="K51">
            <v>0</v>
          </cell>
          <cell r="L51">
            <v>0</v>
          </cell>
          <cell r="M51">
            <v>25650</v>
          </cell>
          <cell r="N51">
            <v>25.65</v>
          </cell>
          <cell r="O51" t="str">
            <v>Ändra i DB</v>
          </cell>
          <cell r="P51" t="str">
            <v>tvåveckohämtn</v>
          </cell>
          <cell r="Q51">
            <v>1110</v>
          </cell>
          <cell r="R51" t="str">
            <v>OK!</v>
          </cell>
        </row>
        <row r="52">
          <cell r="A52" t="str">
            <v>Dals-Ed</v>
          </cell>
          <cell r="B52">
            <v>1438</v>
          </cell>
          <cell r="C52">
            <v>1</v>
          </cell>
          <cell r="D52">
            <v>3</v>
          </cell>
          <cell r="E52">
            <v>370</v>
          </cell>
          <cell r="F52">
            <v>0</v>
          </cell>
          <cell r="G52">
            <v>6240</v>
          </cell>
          <cell r="H52">
            <v>0</v>
          </cell>
          <cell r="I52">
            <v>0</v>
          </cell>
          <cell r="J52" t="str">
            <v/>
          </cell>
          <cell r="K52">
            <v>6240</v>
          </cell>
          <cell r="L52">
            <v>1110</v>
          </cell>
          <cell r="M52">
            <v>18720</v>
          </cell>
          <cell r="N52">
            <v>18.72</v>
          </cell>
          <cell r="Q52">
            <v>1110</v>
          </cell>
          <cell r="R52" t="str">
            <v>OK!</v>
          </cell>
        </row>
        <row r="53">
          <cell r="A53" t="str">
            <v>Falun</v>
          </cell>
          <cell r="B53">
            <v>2080</v>
          </cell>
          <cell r="C53">
            <v>1</v>
          </cell>
          <cell r="D53">
            <v>2</v>
          </cell>
          <cell r="E53">
            <v>660</v>
          </cell>
          <cell r="F53">
            <v>0</v>
          </cell>
          <cell r="G53">
            <v>4576</v>
          </cell>
          <cell r="H53">
            <v>7500</v>
          </cell>
          <cell r="I53">
            <v>0</v>
          </cell>
          <cell r="J53" t="str">
            <v>Enligt under 2002 genomförd plockanalys lämnar hushållen i Faluns flerfamiljshus i genomsnitt 6,8 kg sopor per vecka. Detta är lägre än riksgenomsnittet, 7,2 kg vilket medför att kostnaden per lägenhet oftast blir lägre än ovan redovisade kostnader</v>
          </cell>
          <cell r="K53">
            <v>0</v>
          </cell>
          <cell r="L53">
            <v>0</v>
          </cell>
          <cell r="M53">
            <v>16652</v>
          </cell>
          <cell r="N53">
            <v>16.649999999999999</v>
          </cell>
          <cell r="Q53">
            <v>1320</v>
          </cell>
          <cell r="R53" t="str">
            <v>OK!</v>
          </cell>
        </row>
        <row r="54">
          <cell r="A54" t="str">
            <v>Vännäs</v>
          </cell>
          <cell r="B54">
            <v>2460</v>
          </cell>
          <cell r="C54">
            <v>1</v>
          </cell>
          <cell r="D54">
            <v>2</v>
          </cell>
          <cell r="E54">
            <v>660</v>
          </cell>
          <cell r="F54">
            <v>0</v>
          </cell>
          <cell r="G54">
            <v>3907.5</v>
          </cell>
          <cell r="H54">
            <v>5437.5</v>
          </cell>
          <cell r="I54">
            <v>500</v>
          </cell>
          <cell r="J54" t="str">
            <v>ÖVRIGT=BUDAD HÄMTNING AV GROVSOPOR</v>
          </cell>
          <cell r="K54">
            <v>0</v>
          </cell>
          <cell r="L54">
            <v>0</v>
          </cell>
          <cell r="M54">
            <v>13752.5</v>
          </cell>
          <cell r="N54">
            <v>13.75</v>
          </cell>
          <cell r="Q54">
            <v>1320</v>
          </cell>
          <cell r="R54" t="str">
            <v>OK!</v>
          </cell>
        </row>
        <row r="55">
          <cell r="A55" t="str">
            <v>Nacka</v>
          </cell>
          <cell r="B55">
            <v>182</v>
          </cell>
          <cell r="C55">
            <v>1</v>
          </cell>
          <cell r="D55">
            <v>3</v>
          </cell>
          <cell r="E55">
            <v>370</v>
          </cell>
          <cell r="F55">
            <v>0</v>
          </cell>
          <cell r="G55">
            <v>2811</v>
          </cell>
          <cell r="H55">
            <v>0</v>
          </cell>
          <cell r="I55">
            <v>1560</v>
          </cell>
          <cell r="J55" t="str">
            <v/>
          </cell>
          <cell r="K55">
            <v>0</v>
          </cell>
          <cell r="L55">
            <v>0</v>
          </cell>
          <cell r="M55">
            <v>9993</v>
          </cell>
          <cell r="N55">
            <v>9.99</v>
          </cell>
          <cell r="Q55">
            <v>1110</v>
          </cell>
          <cell r="R55" t="str">
            <v>OK!</v>
          </cell>
        </row>
        <row r="56">
          <cell r="A56" t="str">
            <v>Vänersborg</v>
          </cell>
          <cell r="B56">
            <v>1487</v>
          </cell>
          <cell r="C56">
            <v>1</v>
          </cell>
          <cell r="D56">
            <v>2</v>
          </cell>
          <cell r="E56">
            <v>660</v>
          </cell>
          <cell r="F56">
            <v>0</v>
          </cell>
          <cell r="G56">
            <v>4200</v>
          </cell>
          <cell r="H56">
            <v>3375</v>
          </cell>
          <cell r="I56">
            <v>0</v>
          </cell>
          <cell r="J56" t="str">
            <v>Grovsopor ingår ej, ex kan vara 1 st 660 kärl/vecka kostnad 3 425 kr/år.</v>
          </cell>
          <cell r="K56">
            <v>0</v>
          </cell>
          <cell r="L56">
            <v>0</v>
          </cell>
          <cell r="M56">
            <v>11775</v>
          </cell>
          <cell r="N56">
            <v>11.78</v>
          </cell>
          <cell r="Q56">
            <v>1320</v>
          </cell>
          <cell r="R56" t="str">
            <v>OK!</v>
          </cell>
        </row>
        <row r="57">
          <cell r="A57" t="str">
            <v>Åstorp</v>
          </cell>
          <cell r="B57">
            <v>1277</v>
          </cell>
          <cell r="C57">
            <v>1</v>
          </cell>
          <cell r="D57">
            <v>3</v>
          </cell>
          <cell r="E57">
            <v>370</v>
          </cell>
          <cell r="F57">
            <v>0</v>
          </cell>
          <cell r="G57">
            <v>2888</v>
          </cell>
          <cell r="H57">
            <v>0</v>
          </cell>
          <cell r="I57">
            <v>0</v>
          </cell>
          <cell r="J57" t="str">
            <v/>
          </cell>
          <cell r="K57">
            <v>0</v>
          </cell>
          <cell r="L57">
            <v>0</v>
          </cell>
          <cell r="M57">
            <v>8664</v>
          </cell>
          <cell r="N57">
            <v>8.66</v>
          </cell>
          <cell r="Q57">
            <v>1110</v>
          </cell>
          <cell r="R57" t="str">
            <v>OK!</v>
          </cell>
        </row>
        <row r="58">
          <cell r="A58" t="str">
            <v>Eksjö</v>
          </cell>
          <cell r="B58">
            <v>686</v>
          </cell>
          <cell r="C58">
            <v>1</v>
          </cell>
          <cell r="D58">
            <v>3</v>
          </cell>
          <cell r="E58">
            <v>370</v>
          </cell>
          <cell r="F58">
            <v>0</v>
          </cell>
          <cell r="G58">
            <v>7386</v>
          </cell>
          <cell r="H58">
            <v>0</v>
          </cell>
          <cell r="I58">
            <v>0</v>
          </cell>
          <cell r="J58" t="str">
            <v/>
          </cell>
          <cell r="K58">
            <v>0</v>
          </cell>
          <cell r="L58">
            <v>0</v>
          </cell>
          <cell r="M58">
            <v>22158</v>
          </cell>
          <cell r="N58">
            <v>22.16</v>
          </cell>
          <cell r="Q58">
            <v>1110</v>
          </cell>
          <cell r="R58" t="str">
            <v>OK!</v>
          </cell>
        </row>
        <row r="59">
          <cell r="A59" t="str">
            <v>Grästorp</v>
          </cell>
          <cell r="B59">
            <v>1444</v>
          </cell>
          <cell r="C59">
            <v>2</v>
          </cell>
          <cell r="D59">
            <v>3</v>
          </cell>
          <cell r="E59">
            <v>800</v>
          </cell>
          <cell r="F59">
            <v>0</v>
          </cell>
          <cell r="G59">
            <v>5381</v>
          </cell>
          <cell r="H59">
            <v>0</v>
          </cell>
          <cell r="I59">
            <v>0</v>
          </cell>
          <cell r="J59" t="str">
            <v>Angiven lägsta kostnad och sopmängd motsvarar genomsnittet för flerfam fastigheter i Grästorp, sopmängden per lgh och vecka är 50 l.</v>
          </cell>
          <cell r="K59">
            <v>10762</v>
          </cell>
          <cell r="L59">
            <v>800</v>
          </cell>
          <cell r="M59">
            <v>16143</v>
          </cell>
          <cell r="N59">
            <v>16.14</v>
          </cell>
          <cell r="O59" t="str">
            <v>Ändra i DB</v>
          </cell>
          <cell r="P59" t="str">
            <v>tvåveckohämtn</v>
          </cell>
          <cell r="Q59">
            <v>1200</v>
          </cell>
          <cell r="R59" t="str">
            <v>OK!</v>
          </cell>
        </row>
        <row r="60">
          <cell r="A60" t="str">
            <v>Svenljunga</v>
          </cell>
          <cell r="B60">
            <v>1465</v>
          </cell>
          <cell r="C60">
            <v>2</v>
          </cell>
          <cell r="D60">
            <v>6</v>
          </cell>
          <cell r="E60">
            <v>370</v>
          </cell>
          <cell r="F60">
            <v>0</v>
          </cell>
          <cell r="G60">
            <v>988</v>
          </cell>
          <cell r="H60">
            <v>2790</v>
          </cell>
          <cell r="I60">
            <v>0</v>
          </cell>
          <cell r="J60" t="str">
            <v>Kompostering förutsätts för att erhålla standardabonnemang. Korr av volym 030813/tf</v>
          </cell>
          <cell r="K60">
            <v>3778</v>
          </cell>
          <cell r="L60">
            <v>165</v>
          </cell>
          <cell r="M60">
            <v>8718</v>
          </cell>
          <cell r="N60">
            <v>8.7200000000000006</v>
          </cell>
          <cell r="Q60">
            <v>1110</v>
          </cell>
          <cell r="R60" t="str">
            <v>OK!</v>
          </cell>
        </row>
        <row r="61">
          <cell r="A61" t="str">
            <v>Västervik</v>
          </cell>
          <cell r="B61">
            <v>883</v>
          </cell>
          <cell r="C61">
            <v>1</v>
          </cell>
          <cell r="D61">
            <v>2</v>
          </cell>
          <cell r="E61">
            <v>660</v>
          </cell>
          <cell r="F61">
            <v>0</v>
          </cell>
          <cell r="G61">
            <v>3880</v>
          </cell>
          <cell r="H61">
            <v>0</v>
          </cell>
          <cell r="I61">
            <v>0</v>
          </cell>
          <cell r="J61" t="str">
            <v/>
          </cell>
          <cell r="K61">
            <v>0</v>
          </cell>
          <cell r="L61">
            <v>0</v>
          </cell>
          <cell r="M61">
            <v>7760</v>
          </cell>
          <cell r="N61">
            <v>7.76</v>
          </cell>
          <cell r="Q61">
            <v>1320</v>
          </cell>
          <cell r="R61" t="str">
            <v>OK!</v>
          </cell>
        </row>
        <row r="62">
          <cell r="A62" t="str">
            <v>Mjölby</v>
          </cell>
          <cell r="B62">
            <v>586</v>
          </cell>
          <cell r="C62">
            <v>1</v>
          </cell>
          <cell r="D62">
            <v>3</v>
          </cell>
          <cell r="E62">
            <v>400</v>
          </cell>
          <cell r="F62">
            <v>0</v>
          </cell>
          <cell r="G62">
            <v>6838</v>
          </cell>
          <cell r="H62">
            <v>0</v>
          </cell>
          <cell r="I62">
            <v>0</v>
          </cell>
          <cell r="J62" t="str">
            <v>Kärlen är utställda, 1 st 800 l + 1 st 400 l.</v>
          </cell>
          <cell r="K62">
            <v>9319</v>
          </cell>
          <cell r="L62">
            <v>1200</v>
          </cell>
          <cell r="M62">
            <v>20514</v>
          </cell>
          <cell r="N62">
            <v>20.51</v>
          </cell>
          <cell r="Q62">
            <v>1200</v>
          </cell>
          <cell r="R62" t="str">
            <v>OK!</v>
          </cell>
        </row>
        <row r="63">
          <cell r="A63" t="str">
            <v>Sunne</v>
          </cell>
          <cell r="B63">
            <v>1766</v>
          </cell>
          <cell r="C63">
            <v>1</v>
          </cell>
          <cell r="D63">
            <v>3</v>
          </cell>
          <cell r="E63">
            <v>370</v>
          </cell>
          <cell r="F63">
            <v>0</v>
          </cell>
          <cell r="G63">
            <v>6045</v>
          </cell>
          <cell r="H63">
            <v>6187.5</v>
          </cell>
          <cell r="I63">
            <v>0</v>
          </cell>
          <cell r="J63" t="str">
            <v>Korrigerat m a p volym. 030813/tf</v>
          </cell>
          <cell r="K63">
            <v>0</v>
          </cell>
          <cell r="L63">
            <v>0</v>
          </cell>
          <cell r="M63">
            <v>24322.5</v>
          </cell>
          <cell r="N63">
            <v>24.32</v>
          </cell>
          <cell r="Q63">
            <v>1110</v>
          </cell>
          <cell r="R63" t="str">
            <v>OK!</v>
          </cell>
        </row>
        <row r="64">
          <cell r="A64" t="str">
            <v>Tidaholm</v>
          </cell>
          <cell r="B64">
            <v>1498</v>
          </cell>
          <cell r="C64">
            <v>2</v>
          </cell>
          <cell r="D64">
            <v>6</v>
          </cell>
          <cell r="E64">
            <v>370</v>
          </cell>
          <cell r="F64">
            <v>0</v>
          </cell>
          <cell r="G64">
            <v>1820</v>
          </cell>
          <cell r="H64">
            <v>4500</v>
          </cell>
          <cell r="I64">
            <v>0</v>
          </cell>
          <cell r="J64" t="str">
            <v xml:space="preserve">Servicenivå 1 -Kompostering biologoskt nedbrytbart avfall och tömning vid behov, dock minst två(2)tömningar per år 
Servicenivå 2 -Tömning var 14:e dag  </v>
          </cell>
          <cell r="K64">
            <v>8140</v>
          </cell>
          <cell r="L64">
            <v>80</v>
          </cell>
          <cell r="M64">
            <v>15420</v>
          </cell>
          <cell r="N64">
            <v>15.42</v>
          </cell>
          <cell r="Q64">
            <v>1110</v>
          </cell>
          <cell r="R64" t="str">
            <v>OK!</v>
          </cell>
        </row>
        <row r="65">
          <cell r="A65" t="str">
            <v>Norberg</v>
          </cell>
          <cell r="B65">
            <v>1962</v>
          </cell>
          <cell r="C65">
            <v>2</v>
          </cell>
          <cell r="D65">
            <v>6</v>
          </cell>
          <cell r="E65">
            <v>370</v>
          </cell>
          <cell r="F65">
            <v>0</v>
          </cell>
          <cell r="G65">
            <v>2104</v>
          </cell>
          <cell r="H65">
            <v>469</v>
          </cell>
          <cell r="I65">
            <v>0</v>
          </cell>
          <cell r="J65" t="str">
            <v>INGEN PRISJUSTERING  2002 - 2003</v>
          </cell>
          <cell r="K65">
            <v>0</v>
          </cell>
          <cell r="L65">
            <v>0</v>
          </cell>
          <cell r="M65">
            <v>13093</v>
          </cell>
          <cell r="N65">
            <v>13.09</v>
          </cell>
          <cell r="O65" t="str">
            <v>Ändra i DB</v>
          </cell>
          <cell r="P65" t="str">
            <v>tvåveckohämtn</v>
          </cell>
          <cell r="Q65">
            <v>1110</v>
          </cell>
          <cell r="R65" t="str">
            <v>OK!</v>
          </cell>
        </row>
        <row r="66">
          <cell r="A66" t="str">
            <v>Skellefteå</v>
          </cell>
          <cell r="B66">
            <v>2482</v>
          </cell>
          <cell r="C66">
            <v>1</v>
          </cell>
          <cell r="D66">
            <v>2</v>
          </cell>
          <cell r="E66">
            <v>660</v>
          </cell>
          <cell r="F66">
            <v>0</v>
          </cell>
          <cell r="G66">
            <v>3576</v>
          </cell>
          <cell r="H66">
            <v>7200</v>
          </cell>
          <cell r="I66">
            <v>0</v>
          </cell>
          <cell r="J66" t="str">
            <v/>
          </cell>
          <cell r="K66">
            <v>0</v>
          </cell>
          <cell r="L66">
            <v>0</v>
          </cell>
          <cell r="M66">
            <v>14352</v>
          </cell>
          <cell r="N66">
            <v>14.35</v>
          </cell>
          <cell r="Q66">
            <v>1320</v>
          </cell>
          <cell r="R66" t="str">
            <v>OK!</v>
          </cell>
        </row>
        <row r="67">
          <cell r="A67" t="str">
            <v>Växjö</v>
          </cell>
          <cell r="B67">
            <v>780</v>
          </cell>
          <cell r="C67">
            <v>1</v>
          </cell>
          <cell r="D67">
            <v>3</v>
          </cell>
          <cell r="E67">
            <v>370</v>
          </cell>
          <cell r="F67">
            <v>0</v>
          </cell>
          <cell r="G67">
            <v>3335</v>
          </cell>
          <cell r="H67">
            <v>5475</v>
          </cell>
          <cell r="I67">
            <v>0</v>
          </cell>
          <cell r="J67" t="str">
            <v/>
          </cell>
          <cell r="K67">
            <v>0</v>
          </cell>
          <cell r="L67">
            <v>0</v>
          </cell>
          <cell r="M67">
            <v>15480</v>
          </cell>
          <cell r="N67">
            <v>15.48</v>
          </cell>
          <cell r="Q67">
            <v>1110</v>
          </cell>
          <cell r="R67" t="str">
            <v>OK!</v>
          </cell>
        </row>
        <row r="68">
          <cell r="A68" t="str">
            <v>Storuman</v>
          </cell>
          <cell r="B68">
            <v>2421</v>
          </cell>
          <cell r="C68">
            <v>1</v>
          </cell>
          <cell r="D68">
            <v>2</v>
          </cell>
          <cell r="E68">
            <v>660</v>
          </cell>
          <cell r="F68">
            <v>0</v>
          </cell>
          <cell r="G68">
            <v>6106</v>
          </cell>
          <cell r="H68">
            <v>0</v>
          </cell>
          <cell r="I68">
            <v>0</v>
          </cell>
          <cell r="J68" t="str">
            <v/>
          </cell>
          <cell r="K68">
            <v>0</v>
          </cell>
          <cell r="L68">
            <v>0</v>
          </cell>
          <cell r="M68">
            <v>12212</v>
          </cell>
          <cell r="N68">
            <v>12.21</v>
          </cell>
          <cell r="Q68">
            <v>1320</v>
          </cell>
          <cell r="R68" t="str">
            <v>OK!</v>
          </cell>
        </row>
        <row r="69">
          <cell r="A69" t="str">
            <v>Fagersta</v>
          </cell>
          <cell r="B69">
            <v>1982</v>
          </cell>
          <cell r="C69">
            <v>1</v>
          </cell>
          <cell r="D69">
            <v>3</v>
          </cell>
          <cell r="E69">
            <v>370</v>
          </cell>
          <cell r="F69">
            <v>0</v>
          </cell>
          <cell r="G69">
            <v>7128</v>
          </cell>
          <cell r="H69">
            <v>0</v>
          </cell>
          <cell r="I69">
            <v>0</v>
          </cell>
          <cell r="J69" t="str">
            <v/>
          </cell>
          <cell r="K69">
            <v>0</v>
          </cell>
          <cell r="L69">
            <v>0</v>
          </cell>
          <cell r="M69">
            <v>21384</v>
          </cell>
          <cell r="N69">
            <v>21.38</v>
          </cell>
          <cell r="Q69">
            <v>1110</v>
          </cell>
          <cell r="R69" t="str">
            <v>OK!</v>
          </cell>
        </row>
        <row r="70">
          <cell r="A70" t="str">
            <v>Boden</v>
          </cell>
          <cell r="B70">
            <v>2582</v>
          </cell>
          <cell r="C70">
            <v>1</v>
          </cell>
          <cell r="D70">
            <v>2</v>
          </cell>
          <cell r="E70">
            <v>660</v>
          </cell>
          <cell r="F70">
            <v>0</v>
          </cell>
          <cell r="G70">
            <v>5475</v>
          </cell>
          <cell r="H70">
            <v>0</v>
          </cell>
          <cell r="I70">
            <v>0</v>
          </cell>
          <cell r="J70" t="str">
            <v/>
          </cell>
          <cell r="K70">
            <v>0</v>
          </cell>
          <cell r="L70">
            <v>0</v>
          </cell>
          <cell r="M70">
            <v>10950</v>
          </cell>
          <cell r="N70">
            <v>10.95</v>
          </cell>
          <cell r="Q70">
            <v>1320</v>
          </cell>
          <cell r="R70" t="str">
            <v>OK!</v>
          </cell>
        </row>
        <row r="71">
          <cell r="A71" t="str">
            <v>Strängnäs</v>
          </cell>
          <cell r="B71">
            <v>486</v>
          </cell>
          <cell r="C71">
            <v>1</v>
          </cell>
          <cell r="D71">
            <v>3</v>
          </cell>
          <cell r="E71">
            <v>370</v>
          </cell>
          <cell r="F71">
            <v>0</v>
          </cell>
          <cell r="G71">
            <v>3326</v>
          </cell>
          <cell r="H71">
            <v>5580</v>
          </cell>
          <cell r="I71">
            <v>0</v>
          </cell>
          <cell r="J71" t="str">
            <v>Kostnad för separat abonnemang för återvinning tillkommer om avståndet till Återvinningsstation är för långt.</v>
          </cell>
          <cell r="K71">
            <v>10789</v>
          </cell>
          <cell r="L71">
            <v>660</v>
          </cell>
          <cell r="M71">
            <v>15558</v>
          </cell>
          <cell r="N71">
            <v>15.56</v>
          </cell>
          <cell r="Q71">
            <v>1110</v>
          </cell>
          <cell r="R71" t="str">
            <v>OK!</v>
          </cell>
        </row>
        <row r="72">
          <cell r="A72" t="str">
            <v>Vilhelmina</v>
          </cell>
          <cell r="B72">
            <v>2462</v>
          </cell>
          <cell r="C72">
            <v>1</v>
          </cell>
          <cell r="D72">
            <v>2</v>
          </cell>
          <cell r="E72">
            <v>660</v>
          </cell>
          <cell r="F72">
            <v>0</v>
          </cell>
          <cell r="G72">
            <v>6706</v>
          </cell>
          <cell r="H72">
            <v>2229</v>
          </cell>
          <cell r="I72">
            <v>0</v>
          </cell>
          <cell r="J72" t="str">
            <v>PRISER FÖR 2002 VAR UTAN MOMS. EN MISS ELLER ÄR DET
ÄNDRING FRÅN 2003.</v>
          </cell>
          <cell r="K72">
            <v>0</v>
          </cell>
          <cell r="L72">
            <v>0</v>
          </cell>
          <cell r="M72">
            <v>15641</v>
          </cell>
          <cell r="N72">
            <v>15.64</v>
          </cell>
          <cell r="O72" t="str">
            <v>2002 skall kompl m moms</v>
          </cell>
          <cell r="Q72">
            <v>1320</v>
          </cell>
          <cell r="R72" t="str">
            <v>OK!</v>
          </cell>
        </row>
        <row r="73">
          <cell r="A73" t="str">
            <v>Munkedal</v>
          </cell>
          <cell r="B73">
            <v>1430</v>
          </cell>
          <cell r="C73">
            <v>1</v>
          </cell>
          <cell r="D73">
            <v>2</v>
          </cell>
          <cell r="E73">
            <v>660</v>
          </cell>
          <cell r="F73">
            <v>0</v>
          </cell>
          <cell r="G73">
            <v>9165</v>
          </cell>
          <cell r="H73">
            <v>0</v>
          </cell>
          <cell r="I73">
            <v>0</v>
          </cell>
          <cell r="J73" t="str">
            <v/>
          </cell>
          <cell r="K73">
            <v>0</v>
          </cell>
          <cell r="L73">
            <v>0</v>
          </cell>
          <cell r="M73">
            <v>18330</v>
          </cell>
          <cell r="N73">
            <v>18.329999999999998</v>
          </cell>
          <cell r="Q73">
            <v>1320</v>
          </cell>
          <cell r="R73" t="str">
            <v>OK!</v>
          </cell>
        </row>
        <row r="74">
          <cell r="A74" t="str">
            <v>Gnesta</v>
          </cell>
          <cell r="B74">
            <v>461</v>
          </cell>
          <cell r="C74">
            <v>1</v>
          </cell>
          <cell r="D74">
            <v>2</v>
          </cell>
          <cell r="E74">
            <v>660</v>
          </cell>
          <cell r="F74">
            <v>0</v>
          </cell>
          <cell r="G74">
            <v>3650</v>
          </cell>
          <cell r="H74">
            <v>9220</v>
          </cell>
          <cell r="I74">
            <v>0</v>
          </cell>
          <cell r="J74" t="str">
            <v/>
          </cell>
          <cell r="K74">
            <v>10745</v>
          </cell>
          <cell r="L74">
            <v>660</v>
          </cell>
          <cell r="M74">
            <v>16520</v>
          </cell>
          <cell r="N74">
            <v>16.52</v>
          </cell>
          <cell r="Q74">
            <v>1320</v>
          </cell>
          <cell r="R74" t="str">
            <v>OK!</v>
          </cell>
        </row>
        <row r="75">
          <cell r="A75" t="str">
            <v>Ystad</v>
          </cell>
          <cell r="B75">
            <v>1286</v>
          </cell>
          <cell r="C75">
            <v>1</v>
          </cell>
          <cell r="D75">
            <v>3</v>
          </cell>
          <cell r="E75">
            <v>370</v>
          </cell>
          <cell r="F75">
            <v>0</v>
          </cell>
          <cell r="G75">
            <v>3990</v>
          </cell>
          <cell r="H75">
            <v>0</v>
          </cell>
          <cell r="I75">
            <v>0</v>
          </cell>
          <cell r="J75" t="str">
            <v/>
          </cell>
          <cell r="K75">
            <v>0</v>
          </cell>
          <cell r="L75">
            <v>0</v>
          </cell>
          <cell r="M75">
            <v>11970</v>
          </cell>
          <cell r="N75">
            <v>11.97</v>
          </cell>
          <cell r="Q75">
            <v>1110</v>
          </cell>
          <cell r="R75" t="str">
            <v>OK!</v>
          </cell>
        </row>
        <row r="76">
          <cell r="A76" t="str">
            <v>Falkenberg</v>
          </cell>
          <cell r="B76">
            <v>1382</v>
          </cell>
          <cell r="C76">
            <v>2</v>
          </cell>
          <cell r="D76">
            <v>4</v>
          </cell>
          <cell r="E76">
            <v>660</v>
          </cell>
          <cell r="F76">
            <v>0</v>
          </cell>
          <cell r="G76">
            <v>2383</v>
          </cell>
          <cell r="H76">
            <v>4545</v>
          </cell>
          <cell r="I76">
            <v>0</v>
          </cell>
          <cell r="J76" t="str">
            <v/>
          </cell>
          <cell r="K76">
            <v>0</v>
          </cell>
          <cell r="L76">
            <v>0</v>
          </cell>
          <cell r="M76">
            <v>14077</v>
          </cell>
          <cell r="N76">
            <v>14.08</v>
          </cell>
          <cell r="Q76">
            <v>1320</v>
          </cell>
          <cell r="R76" t="str">
            <v>OK!</v>
          </cell>
        </row>
        <row r="77">
          <cell r="A77" t="str">
            <v>Tanum</v>
          </cell>
          <cell r="B77">
            <v>1435</v>
          </cell>
          <cell r="C77">
            <v>1</v>
          </cell>
          <cell r="D77">
            <v>2</v>
          </cell>
          <cell r="E77">
            <v>660</v>
          </cell>
          <cell r="F77">
            <v>0</v>
          </cell>
          <cell r="G77">
            <v>7946</v>
          </cell>
          <cell r="H77">
            <v>0</v>
          </cell>
          <cell r="I77">
            <v>2150</v>
          </cell>
          <cell r="J77" t="str">
            <v>Övrig - hyra 1075/kärl Alt.totalkostn 1 st 660 l + 2 st 140 l utsorterat komposterbart - vid utsortering av komp - större utsortering av övrig återvinning</v>
          </cell>
          <cell r="K77">
            <v>13321</v>
          </cell>
          <cell r="L77">
            <v>940</v>
          </cell>
          <cell r="M77">
            <v>18042</v>
          </cell>
          <cell r="N77">
            <v>18.04</v>
          </cell>
          <cell r="Q77">
            <v>1320</v>
          </cell>
          <cell r="R77" t="str">
            <v>OK!</v>
          </cell>
        </row>
        <row r="78">
          <cell r="A78" t="str">
            <v>Nynäshamn</v>
          </cell>
          <cell r="B78">
            <v>192</v>
          </cell>
          <cell r="C78">
            <v>1</v>
          </cell>
          <cell r="D78">
            <v>2</v>
          </cell>
          <cell r="E78">
            <v>660</v>
          </cell>
          <cell r="F78">
            <v>0</v>
          </cell>
          <cell r="G78">
            <v>1456</v>
          </cell>
          <cell r="H78">
            <v>6152</v>
          </cell>
          <cell r="I78">
            <v>0</v>
          </cell>
          <cell r="J78" t="str">
            <v>Grovsopor hämtas i två fraktioner en gång per vecka</v>
          </cell>
          <cell r="K78">
            <v>4873</v>
          </cell>
          <cell r="L78">
            <v>920</v>
          </cell>
          <cell r="M78">
            <v>9064</v>
          </cell>
          <cell r="N78">
            <v>9.06</v>
          </cell>
          <cell r="Q78">
            <v>1320</v>
          </cell>
          <cell r="R78" t="str">
            <v>OK!</v>
          </cell>
        </row>
        <row r="79">
          <cell r="A79" t="str">
            <v>Huddinge</v>
          </cell>
          <cell r="B79">
            <v>126</v>
          </cell>
          <cell r="C79">
            <v>1</v>
          </cell>
          <cell r="D79">
            <v>2</v>
          </cell>
          <cell r="E79">
            <v>660</v>
          </cell>
          <cell r="F79">
            <v>0</v>
          </cell>
          <cell r="G79">
            <v>1163.5</v>
          </cell>
          <cell r="H79">
            <v>5838.8</v>
          </cell>
          <cell r="I79">
            <v>0</v>
          </cell>
          <cell r="J79" t="str">
            <v>Grovsopor hämtas i två fraktioner en gång per vecka</v>
          </cell>
          <cell r="K79">
            <v>3975</v>
          </cell>
          <cell r="L79">
            <v>920</v>
          </cell>
          <cell r="M79">
            <v>8165.8</v>
          </cell>
          <cell r="N79">
            <v>8.17</v>
          </cell>
          <cell r="Q79">
            <v>1320</v>
          </cell>
          <cell r="R79" t="str">
            <v>OK!</v>
          </cell>
        </row>
        <row r="80">
          <cell r="A80" t="str">
            <v>Botkyrka</v>
          </cell>
          <cell r="B80">
            <v>127</v>
          </cell>
          <cell r="C80">
            <v>1</v>
          </cell>
          <cell r="D80">
            <v>2</v>
          </cell>
          <cell r="E80">
            <v>660</v>
          </cell>
          <cell r="F80">
            <v>0</v>
          </cell>
          <cell r="G80">
            <v>1270.8</v>
          </cell>
          <cell r="H80">
            <v>5955</v>
          </cell>
          <cell r="I80">
            <v>0</v>
          </cell>
          <cell r="J80" t="str">
            <v>Grovsopor hämtas i två fraktioner en gång per vecka</v>
          </cell>
          <cell r="K80">
            <v>4306</v>
          </cell>
          <cell r="L80">
            <v>920</v>
          </cell>
          <cell r="M80">
            <v>8496.6</v>
          </cell>
          <cell r="N80">
            <v>8.5</v>
          </cell>
          <cell r="Q80">
            <v>1320</v>
          </cell>
          <cell r="R80" t="str">
            <v>OK!</v>
          </cell>
        </row>
        <row r="81">
          <cell r="A81" t="str">
            <v>Ale</v>
          </cell>
          <cell r="B81">
            <v>1440</v>
          </cell>
          <cell r="C81">
            <v>1</v>
          </cell>
          <cell r="D81">
            <v>3</v>
          </cell>
          <cell r="E81">
            <v>370</v>
          </cell>
          <cell r="F81">
            <v>0</v>
          </cell>
          <cell r="G81">
            <v>4218</v>
          </cell>
          <cell r="H81">
            <v>0</v>
          </cell>
          <cell r="I81">
            <v>0</v>
          </cell>
          <cell r="J81" t="str">
            <v>Grovsopor lämnas kostnadsfritt på kommunens återvinningscentral.</v>
          </cell>
          <cell r="K81">
            <v>0</v>
          </cell>
          <cell r="L81">
            <v>0</v>
          </cell>
          <cell r="M81">
            <v>12654</v>
          </cell>
          <cell r="N81">
            <v>12.65</v>
          </cell>
          <cell r="Q81">
            <v>1110</v>
          </cell>
          <cell r="R81" t="str">
            <v>OK!</v>
          </cell>
        </row>
        <row r="82">
          <cell r="A82" t="str">
            <v>Mölndal</v>
          </cell>
          <cell r="B82">
            <v>1481</v>
          </cell>
          <cell r="C82">
            <v>1</v>
          </cell>
          <cell r="D82">
            <v>3</v>
          </cell>
          <cell r="E82">
            <v>370</v>
          </cell>
          <cell r="F82">
            <v>0</v>
          </cell>
          <cell r="G82">
            <v>3904</v>
          </cell>
          <cell r="H82">
            <v>0</v>
          </cell>
          <cell r="I82">
            <v>0</v>
          </cell>
          <cell r="J82" t="str">
            <v/>
          </cell>
          <cell r="K82">
            <v>1083</v>
          </cell>
          <cell r="L82">
            <v>63</v>
          </cell>
          <cell r="M82">
            <v>11712</v>
          </cell>
          <cell r="N82">
            <v>11.71</v>
          </cell>
          <cell r="Q82">
            <v>1110</v>
          </cell>
          <cell r="R82" t="str">
            <v>OK!</v>
          </cell>
        </row>
        <row r="83">
          <cell r="A83" t="str">
            <v>Åtvidaberg</v>
          </cell>
          <cell r="B83">
            <v>561</v>
          </cell>
          <cell r="C83">
            <v>1</v>
          </cell>
          <cell r="D83">
            <v>3</v>
          </cell>
          <cell r="E83">
            <v>370</v>
          </cell>
          <cell r="F83">
            <v>0</v>
          </cell>
          <cell r="G83">
            <v>2875</v>
          </cell>
          <cell r="H83">
            <v>0</v>
          </cell>
          <cell r="I83">
            <v>0</v>
          </cell>
          <cell r="J83" t="str">
            <v>Ny taxa fr 1/5 2003 beslut KF 24/4 -03
Kärl 370 l årsavgift 3.375:--
Årsavgift 2003 9624:90</v>
          </cell>
          <cell r="K83">
            <v>0</v>
          </cell>
          <cell r="L83">
            <v>0</v>
          </cell>
          <cell r="M83">
            <v>8625</v>
          </cell>
          <cell r="N83">
            <v>8.6199999999999992</v>
          </cell>
          <cell r="Q83">
            <v>1110</v>
          </cell>
          <cell r="R83" t="str">
            <v>OK!</v>
          </cell>
        </row>
        <row r="84">
          <cell r="A84" t="str">
            <v>Herrljunga</v>
          </cell>
          <cell r="B84">
            <v>1466</v>
          </cell>
          <cell r="C84">
            <v>1</v>
          </cell>
          <cell r="D84">
            <v>2</v>
          </cell>
          <cell r="E84">
            <v>660</v>
          </cell>
          <cell r="F84">
            <v>0</v>
          </cell>
          <cell r="G84">
            <v>4262.5</v>
          </cell>
          <cell r="H84">
            <v>11250</v>
          </cell>
          <cell r="I84">
            <v>0</v>
          </cell>
          <cell r="J84" t="str">
            <v/>
          </cell>
          <cell r="K84">
            <v>0</v>
          </cell>
          <cell r="L84">
            <v>0</v>
          </cell>
          <cell r="M84">
            <v>19775</v>
          </cell>
          <cell r="N84">
            <v>19.77</v>
          </cell>
          <cell r="O84" t="str">
            <v>Ändra i DB</v>
          </cell>
          <cell r="P84" t="str">
            <v>tvåveckohämtn</v>
          </cell>
          <cell r="Q84">
            <v>1320</v>
          </cell>
          <cell r="R84" t="str">
            <v>OK!</v>
          </cell>
        </row>
        <row r="85">
          <cell r="A85" t="str">
            <v>Eda</v>
          </cell>
          <cell r="B85">
            <v>1730</v>
          </cell>
          <cell r="C85">
            <v>1</v>
          </cell>
          <cell r="D85">
            <v>3</v>
          </cell>
          <cell r="E85">
            <v>370</v>
          </cell>
          <cell r="F85">
            <v>0</v>
          </cell>
          <cell r="G85">
            <v>1162</v>
          </cell>
          <cell r="H85">
            <v>0</v>
          </cell>
          <cell r="I85">
            <v>13116</v>
          </cell>
          <cell r="J85" t="str">
            <v>1:a kärl          1617,-
ytterligare kärl   935,-     4 x  935 =  3740,-
Kg pris              2,63 4987 x 2,63 = 13116,-
Korr 2002: samma men lägre vikttaxa 2,49 ger 15905</v>
          </cell>
          <cell r="K85">
            <v>0</v>
          </cell>
          <cell r="L85">
            <v>0</v>
          </cell>
          <cell r="M85">
            <v>16602</v>
          </cell>
          <cell r="N85">
            <v>16.600000000000001</v>
          </cell>
          <cell r="O85" t="str">
            <v>2002 skall vara 15905 kr</v>
          </cell>
          <cell r="Q85">
            <v>1110</v>
          </cell>
          <cell r="R85" t="str">
            <v>OK!</v>
          </cell>
        </row>
        <row r="86">
          <cell r="A86" t="str">
            <v>Håbo</v>
          </cell>
          <cell r="B86">
            <v>305</v>
          </cell>
          <cell r="C86">
            <v>1</v>
          </cell>
          <cell r="D86">
            <v>2</v>
          </cell>
          <cell r="E86">
            <v>660</v>
          </cell>
          <cell r="F86">
            <v>0</v>
          </cell>
          <cell r="G86">
            <v>5578</v>
          </cell>
          <cell r="H86">
            <v>0</v>
          </cell>
          <cell r="I86">
            <v>3450</v>
          </cell>
          <cell r="J86" t="str">
            <v/>
          </cell>
          <cell r="K86">
            <v>0</v>
          </cell>
          <cell r="L86">
            <v>0</v>
          </cell>
          <cell r="M86">
            <v>14606</v>
          </cell>
          <cell r="N86">
            <v>14.61</v>
          </cell>
          <cell r="Q86">
            <v>1320</v>
          </cell>
          <cell r="R86" t="str">
            <v>OK!</v>
          </cell>
        </row>
        <row r="87">
          <cell r="A87" t="str">
            <v>Kungälv</v>
          </cell>
          <cell r="B87">
            <v>1482</v>
          </cell>
          <cell r="C87">
            <v>1</v>
          </cell>
          <cell r="D87">
            <v>2</v>
          </cell>
          <cell r="E87">
            <v>600</v>
          </cell>
          <cell r="F87">
            <v>0</v>
          </cell>
          <cell r="G87">
            <v>4288</v>
          </cell>
          <cell r="H87">
            <v>6187</v>
          </cell>
          <cell r="I87">
            <v>681</v>
          </cell>
          <cell r="J87" t="str">
            <v/>
          </cell>
          <cell r="K87">
            <v>0</v>
          </cell>
          <cell r="L87">
            <v>0</v>
          </cell>
          <cell r="M87">
            <v>15444</v>
          </cell>
          <cell r="N87">
            <v>15.44</v>
          </cell>
          <cell r="Q87">
            <v>1200</v>
          </cell>
          <cell r="R87" t="str">
            <v>OK!</v>
          </cell>
        </row>
        <row r="88">
          <cell r="A88" t="str">
            <v>Oxelösund</v>
          </cell>
          <cell r="B88">
            <v>481</v>
          </cell>
          <cell r="C88">
            <v>1</v>
          </cell>
          <cell r="D88">
            <v>2</v>
          </cell>
          <cell r="E88">
            <v>660</v>
          </cell>
          <cell r="F88">
            <v>0</v>
          </cell>
          <cell r="G88">
            <v>3820</v>
          </cell>
          <cell r="H88">
            <v>9075</v>
          </cell>
          <cell r="I88">
            <v>0</v>
          </cell>
          <cell r="J88" t="str">
            <v/>
          </cell>
          <cell r="K88">
            <v>0</v>
          </cell>
          <cell r="L88">
            <v>0</v>
          </cell>
          <cell r="M88">
            <v>16715</v>
          </cell>
          <cell r="N88">
            <v>16.72</v>
          </cell>
          <cell r="Q88">
            <v>1320</v>
          </cell>
          <cell r="R88" t="str">
            <v>OK!</v>
          </cell>
        </row>
        <row r="89">
          <cell r="A89" t="str">
            <v>Finspång</v>
          </cell>
          <cell r="B89">
            <v>562</v>
          </cell>
          <cell r="C89">
            <v>1</v>
          </cell>
          <cell r="D89">
            <v>3</v>
          </cell>
          <cell r="E89">
            <v>370</v>
          </cell>
          <cell r="F89">
            <v>0</v>
          </cell>
          <cell r="G89">
            <v>3514</v>
          </cell>
          <cell r="H89">
            <v>0</v>
          </cell>
          <cell r="I89">
            <v>0</v>
          </cell>
          <cell r="J89" t="str">
            <v/>
          </cell>
          <cell r="K89">
            <v>0</v>
          </cell>
          <cell r="L89">
            <v>0</v>
          </cell>
          <cell r="M89">
            <v>10542</v>
          </cell>
          <cell r="N89">
            <v>10.54</v>
          </cell>
          <cell r="Q89">
            <v>1110</v>
          </cell>
          <cell r="R89" t="str">
            <v>OK!</v>
          </cell>
        </row>
        <row r="90">
          <cell r="A90" t="str">
            <v>Malung</v>
          </cell>
          <cell r="B90">
            <v>2023</v>
          </cell>
          <cell r="C90">
            <v>1</v>
          </cell>
          <cell r="D90">
            <v>4</v>
          </cell>
          <cell r="E90">
            <v>0</v>
          </cell>
          <cell r="F90">
            <v>350</v>
          </cell>
          <cell r="G90">
            <v>3790</v>
          </cell>
          <cell r="H90">
            <v>0</v>
          </cell>
          <cell r="I90">
            <v>0</v>
          </cell>
          <cell r="J90" t="str">
            <v/>
          </cell>
          <cell r="K90">
            <v>0</v>
          </cell>
          <cell r="L90">
            <v>0</v>
          </cell>
          <cell r="M90">
            <v>15160</v>
          </cell>
          <cell r="N90">
            <v>15.16</v>
          </cell>
          <cell r="O90" t="str">
            <v>OK</v>
          </cell>
          <cell r="Q90">
            <v>1400</v>
          </cell>
          <cell r="R90" t="str">
            <v>FEEEL!</v>
          </cell>
        </row>
        <row r="91">
          <cell r="A91" t="str">
            <v>Arvika</v>
          </cell>
          <cell r="B91">
            <v>1784</v>
          </cell>
          <cell r="C91">
            <v>1</v>
          </cell>
          <cell r="D91">
            <v>3</v>
          </cell>
          <cell r="E91">
            <v>360</v>
          </cell>
          <cell r="F91">
            <v>0</v>
          </cell>
          <cell r="G91">
            <v>3983</v>
          </cell>
          <cell r="H91">
            <v>0</v>
          </cell>
          <cell r="I91">
            <v>0</v>
          </cell>
          <cell r="J91" t="str">
            <v/>
          </cell>
          <cell r="K91">
            <v>0</v>
          </cell>
          <cell r="L91">
            <v>0</v>
          </cell>
          <cell r="M91">
            <v>11949</v>
          </cell>
          <cell r="N91">
            <v>11.95</v>
          </cell>
          <cell r="Q91">
            <v>1080</v>
          </cell>
          <cell r="R91" t="str">
            <v>OK!</v>
          </cell>
        </row>
        <row r="92">
          <cell r="A92" t="str">
            <v>Karlskrona</v>
          </cell>
          <cell r="B92">
            <v>1080</v>
          </cell>
          <cell r="C92">
            <v>1</v>
          </cell>
          <cell r="D92">
            <v>0</v>
          </cell>
          <cell r="E92">
            <v>370</v>
          </cell>
          <cell r="F92">
            <v>0</v>
          </cell>
          <cell r="G92">
            <v>0</v>
          </cell>
          <cell r="H92">
            <v>0</v>
          </cell>
          <cell r="I92">
            <v>12530</v>
          </cell>
          <cell r="J92" t="str">
            <v>15 lgh = ca l0 l komposterbart/lgh = 1 st 140 L kärl/v, 2420:-/år.
15 lgh = ca 60 l brännbart/lgh = 3 st 370 L kärl/v, 10110:-/år. Pris inkl moms</v>
          </cell>
          <cell r="K92">
            <v>0</v>
          </cell>
          <cell r="L92">
            <v>0</v>
          </cell>
          <cell r="M92">
            <v>12530</v>
          </cell>
          <cell r="N92">
            <v>12.53</v>
          </cell>
          <cell r="O92" t="str">
            <v>OK</v>
          </cell>
          <cell r="Q92">
            <v>0</v>
          </cell>
          <cell r="R92" t="str">
            <v>FEEEL!</v>
          </cell>
        </row>
        <row r="93">
          <cell r="A93" t="str">
            <v>Sävsjö</v>
          </cell>
          <cell r="B93">
            <v>684</v>
          </cell>
          <cell r="C93">
            <v>2</v>
          </cell>
          <cell r="D93">
            <v>4</v>
          </cell>
          <cell r="E93">
            <v>660</v>
          </cell>
          <cell r="F93">
            <v>0</v>
          </cell>
          <cell r="G93">
            <v>4163</v>
          </cell>
          <cell r="H93">
            <v>0</v>
          </cell>
          <cell r="I93">
            <v>0</v>
          </cell>
          <cell r="J93" t="str">
            <v>Källsortering fn. i två fraktioner, brännbart &amp; deponi, blandas i kärlen. Till hösten 2003 inför en tredje fraktion, kompost.</v>
          </cell>
          <cell r="K93">
            <v>0</v>
          </cell>
          <cell r="L93">
            <v>0</v>
          </cell>
          <cell r="M93">
            <v>16652</v>
          </cell>
          <cell r="N93">
            <v>16.649999999999999</v>
          </cell>
          <cell r="Q93">
            <v>1320</v>
          </cell>
          <cell r="R93" t="str">
            <v>OK!</v>
          </cell>
        </row>
        <row r="94">
          <cell r="A94" t="str">
            <v>Varberg</v>
          </cell>
          <cell r="B94">
            <v>1383</v>
          </cell>
          <cell r="C94">
            <v>1</v>
          </cell>
          <cell r="D94">
            <v>2</v>
          </cell>
          <cell r="E94">
            <v>660</v>
          </cell>
          <cell r="F94">
            <v>0</v>
          </cell>
          <cell r="G94">
            <v>2420</v>
          </cell>
          <cell r="H94">
            <v>0</v>
          </cell>
          <cell r="I94">
            <v>8104</v>
          </cell>
          <cell r="J94" t="str">
            <v/>
          </cell>
          <cell r="K94">
            <v>0</v>
          </cell>
          <cell r="L94">
            <v>0</v>
          </cell>
          <cell r="M94">
            <v>12944</v>
          </cell>
          <cell r="N94">
            <v>12.94</v>
          </cell>
          <cell r="O94" t="str">
            <v>Ändra i DB</v>
          </cell>
          <cell r="P94" t="str">
            <v>tvåveckohämtn</v>
          </cell>
          <cell r="Q94">
            <v>1320</v>
          </cell>
          <cell r="R94" t="str">
            <v>OK!</v>
          </cell>
        </row>
        <row r="95">
          <cell r="A95" t="str">
            <v>Säter</v>
          </cell>
          <cell r="B95">
            <v>2082</v>
          </cell>
          <cell r="C95">
            <v>1</v>
          </cell>
          <cell r="D95">
            <v>3</v>
          </cell>
          <cell r="E95">
            <v>370</v>
          </cell>
          <cell r="F95">
            <v>0</v>
          </cell>
          <cell r="G95">
            <v>4950</v>
          </cell>
          <cell r="H95">
            <v>0</v>
          </cell>
          <cell r="I95">
            <v>0</v>
          </cell>
          <cell r="J95" t="str">
            <v/>
          </cell>
          <cell r="K95">
            <v>11445</v>
          </cell>
          <cell r="L95">
            <v>1110</v>
          </cell>
          <cell r="M95">
            <v>14850</v>
          </cell>
          <cell r="N95">
            <v>14.85</v>
          </cell>
          <cell r="Q95">
            <v>1110</v>
          </cell>
          <cell r="R95" t="str">
            <v>OK!</v>
          </cell>
        </row>
        <row r="96">
          <cell r="A96" t="str">
            <v>Gullspång</v>
          </cell>
          <cell r="B96">
            <v>1447</v>
          </cell>
          <cell r="C96">
            <v>1</v>
          </cell>
          <cell r="D96">
            <v>2</v>
          </cell>
          <cell r="E96">
            <v>660</v>
          </cell>
          <cell r="F96">
            <v>0</v>
          </cell>
          <cell r="G96">
            <v>5031</v>
          </cell>
          <cell r="H96">
            <v>0</v>
          </cell>
          <cell r="I96">
            <v>0</v>
          </cell>
          <cell r="J96" t="str">
            <v/>
          </cell>
          <cell r="K96">
            <v>0</v>
          </cell>
          <cell r="L96">
            <v>0</v>
          </cell>
          <cell r="M96">
            <v>10062</v>
          </cell>
          <cell r="N96">
            <v>10.06</v>
          </cell>
          <cell r="Q96">
            <v>1320</v>
          </cell>
          <cell r="R96" t="str">
            <v>OK!</v>
          </cell>
        </row>
        <row r="97">
          <cell r="A97" t="str">
            <v>Essunga</v>
          </cell>
          <cell r="B97">
            <v>1445</v>
          </cell>
          <cell r="C97">
            <v>1</v>
          </cell>
          <cell r="D97">
            <v>2</v>
          </cell>
          <cell r="E97">
            <v>660</v>
          </cell>
          <cell r="F97">
            <v>0</v>
          </cell>
          <cell r="G97">
            <v>4355</v>
          </cell>
          <cell r="H97">
            <v>0</v>
          </cell>
          <cell r="I97">
            <v>0</v>
          </cell>
          <cell r="J97" t="str">
            <v/>
          </cell>
          <cell r="K97">
            <v>0</v>
          </cell>
          <cell r="L97">
            <v>0</v>
          </cell>
          <cell r="M97">
            <v>8710</v>
          </cell>
          <cell r="N97">
            <v>8.7100000000000009</v>
          </cell>
          <cell r="Q97">
            <v>1320</v>
          </cell>
          <cell r="R97" t="str">
            <v>OK!</v>
          </cell>
        </row>
        <row r="98">
          <cell r="A98" t="str">
            <v>Bromölla</v>
          </cell>
          <cell r="B98">
            <v>1272</v>
          </cell>
          <cell r="C98">
            <v>2</v>
          </cell>
          <cell r="D98">
            <v>4</v>
          </cell>
          <cell r="E98">
            <v>500</v>
          </cell>
          <cell r="F98">
            <v>0</v>
          </cell>
          <cell r="G98">
            <v>3015</v>
          </cell>
          <cell r="H98">
            <v>4500</v>
          </cell>
          <cell r="I98">
            <v>0</v>
          </cell>
          <cell r="J98" t="str">
            <v>Korrigerat m a p volym och kärlstorlek (fel 5 x 240/ 2v a 1612). Telefon m Pia Andersson 030812/tf</v>
          </cell>
          <cell r="K98">
            <v>0</v>
          </cell>
          <cell r="L98">
            <v>0</v>
          </cell>
          <cell r="M98">
            <v>16560</v>
          </cell>
          <cell r="N98">
            <v>16.559999999999999</v>
          </cell>
          <cell r="O98" t="str">
            <v>OK</v>
          </cell>
          <cell r="Q98">
            <v>1000</v>
          </cell>
          <cell r="R98" t="str">
            <v>FEEEL!</v>
          </cell>
        </row>
        <row r="99">
          <cell r="A99" t="str">
            <v>Tierp</v>
          </cell>
          <cell r="B99">
            <v>360</v>
          </cell>
          <cell r="C99">
            <v>2</v>
          </cell>
          <cell r="D99">
            <v>4</v>
          </cell>
          <cell r="E99">
            <v>650</v>
          </cell>
          <cell r="F99">
            <v>0</v>
          </cell>
          <cell r="G99">
            <v>2785</v>
          </cell>
          <cell r="H99">
            <v>806</v>
          </cell>
          <cell r="I99">
            <v>0</v>
          </cell>
          <cell r="J99" t="str">
            <v/>
          </cell>
          <cell r="K99">
            <v>0</v>
          </cell>
          <cell r="L99">
            <v>0</v>
          </cell>
          <cell r="M99">
            <v>11946</v>
          </cell>
          <cell r="N99">
            <v>11.95</v>
          </cell>
          <cell r="Q99">
            <v>1300</v>
          </cell>
          <cell r="R99" t="str">
            <v>OK!</v>
          </cell>
        </row>
        <row r="100">
          <cell r="A100" t="str">
            <v>Göteborg</v>
          </cell>
          <cell r="B100">
            <v>1480</v>
          </cell>
          <cell r="C100">
            <v>1</v>
          </cell>
          <cell r="D100">
            <v>3</v>
          </cell>
          <cell r="E100">
            <v>370</v>
          </cell>
          <cell r="F100">
            <v>0</v>
          </cell>
          <cell r="G100">
            <v>4543.75</v>
          </cell>
          <cell r="H100">
            <v>0</v>
          </cell>
          <cell r="I100">
            <v>0</v>
          </cell>
          <cell r="J100" t="str">
            <v/>
          </cell>
          <cell r="K100">
            <v>0</v>
          </cell>
          <cell r="L100">
            <v>0</v>
          </cell>
          <cell r="M100">
            <v>13631.25</v>
          </cell>
          <cell r="N100">
            <v>13.63</v>
          </cell>
          <cell r="Q100">
            <v>1110</v>
          </cell>
          <cell r="R100" t="str">
            <v>OK!</v>
          </cell>
        </row>
        <row r="101">
          <cell r="A101" t="str">
            <v>Hylte</v>
          </cell>
          <cell r="B101">
            <v>1315</v>
          </cell>
          <cell r="C101">
            <v>2</v>
          </cell>
          <cell r="D101">
            <v>4</v>
          </cell>
          <cell r="E101">
            <v>660</v>
          </cell>
          <cell r="F101">
            <v>0</v>
          </cell>
          <cell r="G101">
            <v>3090</v>
          </cell>
          <cell r="H101">
            <v>0</v>
          </cell>
          <cell r="I101">
            <v>0</v>
          </cell>
          <cell r="J101" t="str">
            <v>Enl tel.samtal 03-04-28/TF</v>
          </cell>
          <cell r="K101">
            <v>0</v>
          </cell>
          <cell r="L101">
            <v>0</v>
          </cell>
          <cell r="M101">
            <v>12360</v>
          </cell>
          <cell r="N101">
            <v>12.36</v>
          </cell>
          <cell r="Q101">
            <v>1320</v>
          </cell>
          <cell r="R101" t="str">
            <v>OK!</v>
          </cell>
        </row>
        <row r="102">
          <cell r="A102" t="str">
            <v>Härjedalen</v>
          </cell>
          <cell r="B102">
            <v>2361</v>
          </cell>
          <cell r="C102">
            <v>2</v>
          </cell>
          <cell r="D102">
            <v>0</v>
          </cell>
          <cell r="E102">
            <v>0</v>
          </cell>
          <cell r="F102">
            <v>0</v>
          </cell>
          <cell r="G102">
            <v>0</v>
          </cell>
          <cell r="H102">
            <v>17625</v>
          </cell>
          <cell r="I102">
            <v>0</v>
          </cell>
          <cell r="J102" t="str">
            <v>Kommunen tillämpar obligatorisk 3-veckorshämtning.
Markeringen i svarsalternativet stämmer alltså inte.</v>
          </cell>
          <cell r="K102">
            <v>0</v>
          </cell>
          <cell r="L102">
            <v>0</v>
          </cell>
          <cell r="M102">
            <v>17625</v>
          </cell>
          <cell r="N102">
            <v>17.62</v>
          </cell>
          <cell r="O102" t="str">
            <v>OK</v>
          </cell>
          <cell r="Q102">
            <v>0</v>
          </cell>
          <cell r="R102" t="str">
            <v>FEEEL!</v>
          </cell>
        </row>
        <row r="103">
          <cell r="A103" t="str">
            <v>Haparanda</v>
          </cell>
          <cell r="B103">
            <v>2583</v>
          </cell>
          <cell r="C103">
            <v>1</v>
          </cell>
          <cell r="D103">
            <v>3</v>
          </cell>
          <cell r="E103">
            <v>370</v>
          </cell>
          <cell r="F103">
            <v>0</v>
          </cell>
          <cell r="G103">
            <v>1305</v>
          </cell>
          <cell r="H103">
            <v>0</v>
          </cell>
          <cell r="I103">
            <v>6981</v>
          </cell>
          <cell r="J103" t="str">
            <v>Haparanda tillämpar viktbaserad taxa på 1,40 kr / kg avfall, den fasta avgiften är 25,60 kr / hämtningstillfälle för 370 L kärl</v>
          </cell>
          <cell r="K103">
            <v>0</v>
          </cell>
          <cell r="L103">
            <v>0</v>
          </cell>
          <cell r="M103">
            <v>10896</v>
          </cell>
          <cell r="N103">
            <v>10.9</v>
          </cell>
          <cell r="Q103">
            <v>1110</v>
          </cell>
          <cell r="R103" t="str">
            <v>OK!</v>
          </cell>
        </row>
        <row r="104">
          <cell r="A104" t="str">
            <v>Svedala</v>
          </cell>
          <cell r="B104">
            <v>1263</v>
          </cell>
          <cell r="C104">
            <v>1</v>
          </cell>
          <cell r="D104">
            <v>3</v>
          </cell>
          <cell r="E104">
            <v>370</v>
          </cell>
          <cell r="F104">
            <v>0</v>
          </cell>
          <cell r="G104">
            <v>2650</v>
          </cell>
          <cell r="H104">
            <v>3000</v>
          </cell>
          <cell r="I104">
            <v>0</v>
          </cell>
          <cell r="J104" t="str">
            <v/>
          </cell>
          <cell r="K104">
            <v>0</v>
          </cell>
          <cell r="L104">
            <v>0</v>
          </cell>
          <cell r="M104">
            <v>10950</v>
          </cell>
          <cell r="N104">
            <v>10.95</v>
          </cell>
          <cell r="Q104">
            <v>1110</v>
          </cell>
          <cell r="R104" t="str">
            <v>OK!</v>
          </cell>
        </row>
        <row r="105">
          <cell r="A105" t="str">
            <v>Lidköping</v>
          </cell>
          <cell r="B105">
            <v>1494</v>
          </cell>
          <cell r="C105">
            <v>1</v>
          </cell>
          <cell r="D105">
            <v>3</v>
          </cell>
          <cell r="E105">
            <v>370</v>
          </cell>
          <cell r="F105">
            <v>0</v>
          </cell>
          <cell r="G105">
            <v>2282</v>
          </cell>
          <cell r="H105">
            <v>0</v>
          </cell>
          <cell r="I105">
            <v>0</v>
          </cell>
          <cell r="J105" t="str">
            <v/>
          </cell>
          <cell r="K105">
            <v>0</v>
          </cell>
          <cell r="L105">
            <v>0</v>
          </cell>
          <cell r="M105">
            <v>6846</v>
          </cell>
          <cell r="N105">
            <v>6.85</v>
          </cell>
          <cell r="Q105">
            <v>1110</v>
          </cell>
          <cell r="R105" t="str">
            <v>OK!</v>
          </cell>
        </row>
        <row r="106">
          <cell r="A106" t="str">
            <v>Ljungby</v>
          </cell>
          <cell r="B106">
            <v>781</v>
          </cell>
          <cell r="C106">
            <v>1</v>
          </cell>
          <cell r="D106">
            <v>2</v>
          </cell>
          <cell r="E106">
            <v>600</v>
          </cell>
          <cell r="F106">
            <v>0</v>
          </cell>
          <cell r="G106">
            <v>4605</v>
          </cell>
          <cell r="H106">
            <v>0</v>
          </cell>
          <cell r="I106">
            <v>0</v>
          </cell>
          <cell r="J106" t="str">
            <v/>
          </cell>
          <cell r="K106">
            <v>0</v>
          </cell>
          <cell r="L106">
            <v>0</v>
          </cell>
          <cell r="M106">
            <v>9210</v>
          </cell>
          <cell r="N106">
            <v>9.2100000000000009</v>
          </cell>
          <cell r="Q106">
            <v>1200</v>
          </cell>
          <cell r="R106" t="str">
            <v>OK!</v>
          </cell>
        </row>
        <row r="107">
          <cell r="A107" t="str">
            <v>Örkelljunga</v>
          </cell>
          <cell r="B107">
            <v>1257</v>
          </cell>
          <cell r="C107">
            <v>1</v>
          </cell>
          <cell r="D107">
            <v>3</v>
          </cell>
          <cell r="E107">
            <v>370</v>
          </cell>
          <cell r="F107">
            <v>0</v>
          </cell>
          <cell r="G107">
            <v>2339</v>
          </cell>
          <cell r="H107">
            <v>5265</v>
          </cell>
          <cell r="I107">
            <v>975</v>
          </cell>
          <cell r="J107" t="str">
            <v/>
          </cell>
          <cell r="K107">
            <v>0</v>
          </cell>
          <cell r="L107">
            <v>0</v>
          </cell>
          <cell r="M107">
            <v>13257</v>
          </cell>
          <cell r="N107">
            <v>13.26</v>
          </cell>
          <cell r="Q107">
            <v>1110</v>
          </cell>
          <cell r="R107" t="str">
            <v>OK!</v>
          </cell>
        </row>
        <row r="108">
          <cell r="A108" t="str">
            <v>Uppvidinge</v>
          </cell>
          <cell r="B108">
            <v>760</v>
          </cell>
          <cell r="C108">
            <v>2</v>
          </cell>
          <cell r="D108">
            <v>4</v>
          </cell>
          <cell r="E108">
            <v>660</v>
          </cell>
          <cell r="F108">
            <v>0</v>
          </cell>
          <cell r="G108">
            <v>4654</v>
          </cell>
          <cell r="H108">
            <v>0</v>
          </cell>
          <cell r="I108">
            <v>0</v>
          </cell>
          <cell r="J108" t="str">
            <v>Uppvidinge kommun har börjat sortera hushållsavfall i olikfärgade påsar för optisk sortering. Vi sorterar i tre fraktioner (rödpåse, grönpåse och övrigtfärgad påse) kompost, brännbart och deponi.</v>
          </cell>
          <cell r="K108">
            <v>930</v>
          </cell>
          <cell r="L108">
            <v>10</v>
          </cell>
          <cell r="M108">
            <v>18616</v>
          </cell>
          <cell r="N108">
            <v>18.62</v>
          </cell>
          <cell r="Q108">
            <v>1320</v>
          </cell>
          <cell r="R108" t="str">
            <v>OK!</v>
          </cell>
        </row>
        <row r="109">
          <cell r="A109" t="str">
            <v>Arboga</v>
          </cell>
          <cell r="B109">
            <v>1984</v>
          </cell>
          <cell r="C109">
            <v>1</v>
          </cell>
          <cell r="D109">
            <v>3</v>
          </cell>
          <cell r="E109">
            <v>380</v>
          </cell>
          <cell r="F109">
            <v>0</v>
          </cell>
          <cell r="G109">
            <v>5374</v>
          </cell>
          <cell r="H109">
            <v>0</v>
          </cell>
          <cell r="I109">
            <v>0</v>
          </cell>
          <cell r="J109" t="str">
            <v>Beräknat på 1 660 lit brännb, 1 240 lit brännb och 1 240 lit komposterb. Det är mer rimligt att räkna med 2 370 lit brännb och 1 240 lit kompost. Grovsopor får lämnas utan extra kostnad på ÅVC. OBS! 2002 års siffror är fel.</v>
          </cell>
          <cell r="K109">
            <v>13702</v>
          </cell>
          <cell r="L109">
            <v>980</v>
          </cell>
          <cell r="M109">
            <v>16122</v>
          </cell>
          <cell r="N109">
            <v>16.12</v>
          </cell>
          <cell r="O109" t="str">
            <v>2002 fel</v>
          </cell>
          <cell r="Q109">
            <v>1140</v>
          </cell>
          <cell r="R109" t="str">
            <v>OK!</v>
          </cell>
        </row>
        <row r="110">
          <cell r="A110" t="str">
            <v>Köping</v>
          </cell>
          <cell r="B110">
            <v>1983</v>
          </cell>
          <cell r="C110">
            <v>1</v>
          </cell>
          <cell r="D110">
            <v>3</v>
          </cell>
          <cell r="E110">
            <v>380</v>
          </cell>
          <cell r="F110">
            <v>0</v>
          </cell>
          <cell r="G110">
            <v>5374</v>
          </cell>
          <cell r="H110">
            <v>0</v>
          </cell>
          <cell r="I110">
            <v>0</v>
          </cell>
          <cell r="J110" t="str">
            <v>Beräknat på 1 660 lit brännb, 1 240 lit brännb och 1 240 lit komposterb. Det är mer rimligt att räkna med 2 370 lit brännb och 1 240 lit kompost. Grovsopor får lämnas utan extra kostnad på ÅVC. OBS! 2002 års siffror är fel.</v>
          </cell>
          <cell r="K110">
            <v>13702</v>
          </cell>
          <cell r="L110">
            <v>980</v>
          </cell>
          <cell r="M110">
            <v>16122</v>
          </cell>
          <cell r="N110">
            <v>16.12</v>
          </cell>
          <cell r="O110" t="str">
            <v>2002 fel</v>
          </cell>
          <cell r="Q110">
            <v>1140</v>
          </cell>
          <cell r="R110" t="str">
            <v>OK!</v>
          </cell>
        </row>
        <row r="111">
          <cell r="A111" t="str">
            <v>Kungsör</v>
          </cell>
          <cell r="B111">
            <v>1960</v>
          </cell>
          <cell r="C111">
            <v>1</v>
          </cell>
          <cell r="D111">
            <v>3</v>
          </cell>
          <cell r="E111">
            <v>380</v>
          </cell>
          <cell r="F111">
            <v>0</v>
          </cell>
          <cell r="G111">
            <v>5374</v>
          </cell>
          <cell r="H111">
            <v>0</v>
          </cell>
          <cell r="I111">
            <v>0</v>
          </cell>
          <cell r="J111" t="str">
            <v>Beräknat på 1 660 lit brännb, 1 240 lit brännb och 1 240 lit komposterb. Det är mer rimligt att räkna med 2 370 lit brännb och 1 240 lit kompost. Grovsopor får lämnas utan extra kostnad på ÅVC. OBS! 2002 års siffror är fel.</v>
          </cell>
          <cell r="K111">
            <v>13702</v>
          </cell>
          <cell r="L111">
            <v>980</v>
          </cell>
          <cell r="M111">
            <v>16122</v>
          </cell>
          <cell r="N111">
            <v>16.12</v>
          </cell>
          <cell r="O111" t="str">
            <v>2002 fel</v>
          </cell>
          <cell r="Q111">
            <v>1140</v>
          </cell>
          <cell r="R111" t="str">
            <v>OK!</v>
          </cell>
        </row>
        <row r="112">
          <cell r="A112" t="str">
            <v>Bollnäs</v>
          </cell>
          <cell r="B112">
            <v>2183</v>
          </cell>
          <cell r="C112">
            <v>1</v>
          </cell>
          <cell r="D112">
            <v>3</v>
          </cell>
          <cell r="E112">
            <v>370</v>
          </cell>
          <cell r="F112">
            <v>0</v>
          </cell>
          <cell r="G112">
            <v>2017</v>
          </cell>
          <cell r="H112">
            <v>0</v>
          </cell>
          <cell r="I112">
            <v>0</v>
          </cell>
          <cell r="J112" t="str">
            <v>Årskostnad enl taxa 1.560:90 + mervärdesskatt.
Grovsopor ingår samt källhämtning av farligt avfall
inkl destruktion. Kärl avskrivning 66 kr per år ingår.</v>
          </cell>
          <cell r="K112">
            <v>3800</v>
          </cell>
          <cell r="L112">
            <v>555</v>
          </cell>
          <cell r="M112">
            <v>6051</v>
          </cell>
          <cell r="N112">
            <v>6.05</v>
          </cell>
          <cell r="Q112">
            <v>1110</v>
          </cell>
          <cell r="R112" t="str">
            <v>OK!</v>
          </cell>
        </row>
        <row r="113">
          <cell r="A113" t="str">
            <v>Sundsvall</v>
          </cell>
          <cell r="B113">
            <v>2281</v>
          </cell>
          <cell r="C113">
            <v>1</v>
          </cell>
          <cell r="D113">
            <v>3</v>
          </cell>
          <cell r="E113">
            <v>370</v>
          </cell>
          <cell r="F113">
            <v>0</v>
          </cell>
          <cell r="G113">
            <v>3782</v>
          </cell>
          <cell r="H113">
            <v>0</v>
          </cell>
          <cell r="I113">
            <v>0</v>
          </cell>
          <cell r="J113" t="str">
            <v>vikttaxa</v>
          </cell>
          <cell r="K113">
            <v>0</v>
          </cell>
          <cell r="L113">
            <v>0</v>
          </cell>
          <cell r="M113">
            <v>11346</v>
          </cell>
          <cell r="N113">
            <v>11.35</v>
          </cell>
          <cell r="Q113">
            <v>1110</v>
          </cell>
          <cell r="R113" t="str">
            <v>OK!</v>
          </cell>
        </row>
        <row r="114">
          <cell r="A114" t="str">
            <v>Dorotea</v>
          </cell>
          <cell r="B114">
            <v>2425</v>
          </cell>
          <cell r="C114">
            <v>1</v>
          </cell>
          <cell r="D114">
            <v>7</v>
          </cell>
          <cell r="E114">
            <v>180</v>
          </cell>
          <cell r="F114">
            <v>0</v>
          </cell>
          <cell r="G114">
            <v>821</v>
          </cell>
          <cell r="H114">
            <v>0</v>
          </cell>
          <cell r="I114">
            <v>0</v>
          </cell>
          <cell r="J114" t="str">
            <v/>
          </cell>
          <cell r="K114">
            <v>0</v>
          </cell>
          <cell r="L114">
            <v>0</v>
          </cell>
          <cell r="M114">
            <v>5747</v>
          </cell>
          <cell r="N114">
            <v>5.75</v>
          </cell>
          <cell r="Q114">
            <v>1260</v>
          </cell>
          <cell r="R114" t="str">
            <v>OK!</v>
          </cell>
        </row>
        <row r="115">
          <cell r="A115" t="str">
            <v>Laxå</v>
          </cell>
          <cell r="B115">
            <v>1860</v>
          </cell>
          <cell r="C115">
            <v>1</v>
          </cell>
          <cell r="D115">
            <v>3</v>
          </cell>
          <cell r="E115">
            <v>370</v>
          </cell>
          <cell r="F115">
            <v>0</v>
          </cell>
          <cell r="G115">
            <v>2725</v>
          </cell>
          <cell r="H115">
            <v>0</v>
          </cell>
          <cell r="I115">
            <v>275</v>
          </cell>
          <cell r="J115" t="str">
            <v/>
          </cell>
          <cell r="K115">
            <v>0</v>
          </cell>
          <cell r="L115">
            <v>0</v>
          </cell>
          <cell r="M115">
            <v>8450</v>
          </cell>
          <cell r="N115">
            <v>8.4499999999999993</v>
          </cell>
          <cell r="Q115">
            <v>1110</v>
          </cell>
          <cell r="R115" t="str">
            <v>OK!</v>
          </cell>
        </row>
        <row r="116">
          <cell r="A116" t="str">
            <v>Grums</v>
          </cell>
          <cell r="B116">
            <v>1764</v>
          </cell>
          <cell r="C116">
            <v>1</v>
          </cell>
          <cell r="D116">
            <v>3</v>
          </cell>
          <cell r="E116">
            <v>370</v>
          </cell>
          <cell r="F116">
            <v>0</v>
          </cell>
          <cell r="G116">
            <v>3964.35</v>
          </cell>
          <cell r="H116">
            <v>0</v>
          </cell>
          <cell r="I116">
            <v>0</v>
          </cell>
          <cell r="J116" t="str">
            <v/>
          </cell>
          <cell r="K116">
            <v>0</v>
          </cell>
          <cell r="L116">
            <v>0</v>
          </cell>
          <cell r="M116">
            <v>11893.05</v>
          </cell>
          <cell r="N116">
            <v>11.89</v>
          </cell>
          <cell r="Q116">
            <v>1110</v>
          </cell>
          <cell r="R116" t="str">
            <v>OK!</v>
          </cell>
        </row>
        <row r="117">
          <cell r="A117" t="str">
            <v>Vårgårda</v>
          </cell>
          <cell r="B117">
            <v>1442</v>
          </cell>
          <cell r="C117">
            <v>2</v>
          </cell>
          <cell r="D117">
            <v>6</v>
          </cell>
          <cell r="E117">
            <v>370</v>
          </cell>
          <cell r="F117">
            <v>0</v>
          </cell>
          <cell r="G117">
            <v>3343.75</v>
          </cell>
          <cell r="H117">
            <v>0</v>
          </cell>
          <cell r="I117">
            <v>0</v>
          </cell>
          <cell r="J117" t="str">
            <v/>
          </cell>
          <cell r="K117">
            <v>0</v>
          </cell>
          <cell r="L117">
            <v>0</v>
          </cell>
          <cell r="M117">
            <v>20062.5</v>
          </cell>
          <cell r="N117">
            <v>20.059999999999999</v>
          </cell>
          <cell r="Q117">
            <v>1110</v>
          </cell>
          <cell r="R117" t="str">
            <v>OK!</v>
          </cell>
        </row>
        <row r="118">
          <cell r="A118" t="str">
            <v>Götene</v>
          </cell>
          <cell r="B118">
            <v>1471</v>
          </cell>
          <cell r="C118">
            <v>1</v>
          </cell>
          <cell r="D118">
            <v>3</v>
          </cell>
          <cell r="E118">
            <v>360</v>
          </cell>
          <cell r="F118">
            <v>0</v>
          </cell>
          <cell r="G118">
            <v>5941</v>
          </cell>
          <cell r="H118">
            <v>0</v>
          </cell>
          <cell r="I118">
            <v>0</v>
          </cell>
          <cell r="J118" t="str">
            <v/>
          </cell>
          <cell r="K118">
            <v>0</v>
          </cell>
          <cell r="L118">
            <v>0</v>
          </cell>
          <cell r="M118">
            <v>17823</v>
          </cell>
          <cell r="N118">
            <v>17.82</v>
          </cell>
          <cell r="Q118">
            <v>1080</v>
          </cell>
          <cell r="R118" t="str">
            <v>OK!</v>
          </cell>
        </row>
        <row r="119">
          <cell r="A119" t="str">
            <v>Emmaboda</v>
          </cell>
          <cell r="B119">
            <v>862</v>
          </cell>
          <cell r="C119">
            <v>2</v>
          </cell>
          <cell r="D119">
            <v>4</v>
          </cell>
          <cell r="E119">
            <v>660</v>
          </cell>
          <cell r="F119">
            <v>0</v>
          </cell>
          <cell r="G119">
            <v>825</v>
          </cell>
          <cell r="H119">
            <v>1875</v>
          </cell>
          <cell r="I119">
            <v>11147</v>
          </cell>
          <cell r="J119" t="str">
            <v xml:space="preserve">Vi har viktbaserad taxa 1,88:-/kg.
Beräkningen är baserad på 4x660 x fyllnadsgrad 0,8=2.1 m3 *26=54,9 m3/år
54,9*0,108=5,929 ton  5,959*1,88= 11 147kr
</v>
          </cell>
          <cell r="K119">
            <v>0</v>
          </cell>
          <cell r="L119">
            <v>0</v>
          </cell>
          <cell r="M119">
            <v>16322</v>
          </cell>
          <cell r="N119">
            <v>16.32</v>
          </cell>
          <cell r="Q119">
            <v>1320</v>
          </cell>
          <cell r="R119" t="str">
            <v>OK!</v>
          </cell>
        </row>
        <row r="120">
          <cell r="A120" t="str">
            <v>Piteå</v>
          </cell>
          <cell r="B120">
            <v>2581</v>
          </cell>
          <cell r="C120">
            <v>1</v>
          </cell>
          <cell r="D120">
            <v>3</v>
          </cell>
          <cell r="E120">
            <v>370</v>
          </cell>
          <cell r="F120">
            <v>0</v>
          </cell>
          <cell r="G120">
            <v>0</v>
          </cell>
          <cell r="H120">
            <v>5063</v>
          </cell>
          <cell r="I120">
            <v>9395</v>
          </cell>
          <cell r="J120" t="str">
            <v>3 fraktioner:
Brännbart 2x370 och Kompost 2x140 varje vecka
Rest 1x370 + 1x190 var 8e v
=110 tömningar/år
Alternativ (standardintervall)
Brännbart 8x370 var 4'e v
Kompost 4x140 varannan v
Restavfall som ovan
=45ggr/år</v>
          </cell>
          <cell r="K120">
            <v>12228</v>
          </cell>
          <cell r="L120">
            <v>1110</v>
          </cell>
          <cell r="M120">
            <v>14458</v>
          </cell>
          <cell r="N120">
            <v>14.46</v>
          </cell>
          <cell r="Q120">
            <v>1110</v>
          </cell>
          <cell r="R120" t="str">
            <v>OK!</v>
          </cell>
        </row>
        <row r="121">
          <cell r="A121" t="str">
            <v>Trollhättan</v>
          </cell>
          <cell r="B121">
            <v>1488</v>
          </cell>
          <cell r="C121">
            <v>1</v>
          </cell>
          <cell r="D121">
            <v>3</v>
          </cell>
          <cell r="E121">
            <v>370</v>
          </cell>
          <cell r="F121">
            <v>0</v>
          </cell>
          <cell r="G121">
            <v>3291</v>
          </cell>
          <cell r="H121">
            <v>2250</v>
          </cell>
          <cell r="I121">
            <v>0</v>
          </cell>
          <cell r="J121" t="str">
            <v>I Trollhättan sorteras hushållsavfallet i tre fraktioner: organiskt i gröna påsar, brännbart i röda påsar samt restavfall i annan påsfärg(Opti-bag systemet). Påsarna slängs i samma kärl och sorteras isär vid en sorteringsanläggning.</v>
          </cell>
          <cell r="K121">
            <v>8832</v>
          </cell>
          <cell r="L121">
            <v>740</v>
          </cell>
          <cell r="M121">
            <v>12123</v>
          </cell>
          <cell r="N121">
            <v>12.12</v>
          </cell>
          <cell r="Q121">
            <v>1110</v>
          </cell>
          <cell r="R121" t="str">
            <v>OK!</v>
          </cell>
        </row>
        <row r="122">
          <cell r="A122" t="str">
            <v>Sollentuna</v>
          </cell>
          <cell r="B122">
            <v>163</v>
          </cell>
          <cell r="C122">
            <v>1</v>
          </cell>
          <cell r="D122">
            <v>0</v>
          </cell>
          <cell r="E122">
            <v>0</v>
          </cell>
          <cell r="F122">
            <v>0</v>
          </cell>
          <cell r="G122">
            <v>0</v>
          </cell>
          <cell r="H122">
            <v>6000</v>
          </cell>
          <cell r="I122">
            <v>10910</v>
          </cell>
          <cell r="J122" t="str">
            <v>Nästalla sorterar bio-avf och får därmed en lägre taxa - ett kompkärl tillk utöv er föruts.: Veckotömn, 6 kr tömningsavg. per kärl; kg-pris 2kr samt 400 kr/per hush =16910 kr
Vid osorterat är grundavgiften 795 kr/hush; årskostn. blir: 21.899 kr</v>
          </cell>
          <cell r="K122">
            <v>0</v>
          </cell>
          <cell r="L122">
            <v>0</v>
          </cell>
          <cell r="M122">
            <v>16910</v>
          </cell>
          <cell r="N122">
            <v>16.91</v>
          </cell>
          <cell r="O122" t="str">
            <v>OK</v>
          </cell>
          <cell r="Q122">
            <v>0</v>
          </cell>
          <cell r="R122" t="str">
            <v>FEEEL!</v>
          </cell>
        </row>
        <row r="123">
          <cell r="A123" t="str">
            <v>Kil</v>
          </cell>
          <cell r="B123">
            <v>1715</v>
          </cell>
          <cell r="C123">
            <v>1</v>
          </cell>
          <cell r="D123">
            <v>0</v>
          </cell>
          <cell r="E123">
            <v>0</v>
          </cell>
          <cell r="F123">
            <v>0</v>
          </cell>
          <cell r="G123">
            <v>0</v>
          </cell>
          <cell r="H123">
            <v>0</v>
          </cell>
          <cell r="I123">
            <v>0</v>
          </cell>
          <cell r="J123" t="str">
            <v/>
          </cell>
          <cell r="K123">
            <v>15804</v>
          </cell>
          <cell r="L123">
            <v>870</v>
          </cell>
          <cell r="M123">
            <v>0</v>
          </cell>
          <cell r="N123">
            <v>0</v>
          </cell>
          <cell r="O123" t="str">
            <v>OK /special</v>
          </cell>
          <cell r="Q123">
            <v>0</v>
          </cell>
          <cell r="R123" t="str">
            <v>FEEEL!</v>
          </cell>
        </row>
        <row r="124">
          <cell r="A124" t="str">
            <v>Motala</v>
          </cell>
          <cell r="B124">
            <v>583</v>
          </cell>
          <cell r="C124">
            <v>1</v>
          </cell>
          <cell r="D124">
            <v>2</v>
          </cell>
          <cell r="E124">
            <v>660</v>
          </cell>
          <cell r="F124">
            <v>0</v>
          </cell>
          <cell r="G124">
            <v>5046</v>
          </cell>
          <cell r="H124">
            <v>0</v>
          </cell>
          <cell r="I124">
            <v>2523</v>
          </cell>
          <cell r="J124" t="str">
            <v>Uträkning av övrigt:
Grovavfall motsvarande 1/2 660 L med 1 st hämtavstånd per år
Uträkning av alternativkostnad:
Veckohämtning av 660 L med 1 st hämtavstånd + 370 L med 1 st hämtavstånd
Grovavfall motsvarande 1/2 370 L med 1 st hämtavstånd per år</v>
          </cell>
          <cell r="K124">
            <v>10173</v>
          </cell>
          <cell r="L124">
            <v>1030</v>
          </cell>
          <cell r="M124">
            <v>12615</v>
          </cell>
          <cell r="N124">
            <v>12.62</v>
          </cell>
          <cell r="Q124">
            <v>1320</v>
          </cell>
          <cell r="R124" t="str">
            <v>OK!</v>
          </cell>
        </row>
        <row r="125">
          <cell r="A125" t="str">
            <v>Danderyd</v>
          </cell>
          <cell r="B125">
            <v>162</v>
          </cell>
          <cell r="C125">
            <v>1</v>
          </cell>
          <cell r="D125">
            <v>2</v>
          </cell>
          <cell r="E125">
            <v>660</v>
          </cell>
          <cell r="F125">
            <v>0</v>
          </cell>
          <cell r="G125">
            <v>1249</v>
          </cell>
          <cell r="H125">
            <v>0</v>
          </cell>
          <cell r="I125">
            <v>9475</v>
          </cell>
          <cell r="J125" t="str">
            <v>Vikttaxa 1,90 kr/kg. Uppg per tel fr SITA 030812 (tel.nr enl ovan). Samma uppg för 2002.</v>
          </cell>
          <cell r="K125">
            <v>0</v>
          </cell>
          <cell r="L125">
            <v>0</v>
          </cell>
          <cell r="M125">
            <v>11973</v>
          </cell>
          <cell r="N125">
            <v>11.97</v>
          </cell>
          <cell r="O125" t="str">
            <v>2002 samma som 2003</v>
          </cell>
          <cell r="Q125">
            <v>1320</v>
          </cell>
          <cell r="R125" t="str">
            <v>OK!</v>
          </cell>
        </row>
        <row r="126">
          <cell r="A126" t="str">
            <v>Södertälje</v>
          </cell>
          <cell r="B126">
            <v>181</v>
          </cell>
          <cell r="C126">
            <v>1</v>
          </cell>
          <cell r="D126">
            <v>3</v>
          </cell>
          <cell r="E126">
            <v>370</v>
          </cell>
          <cell r="F126">
            <v>0</v>
          </cell>
          <cell r="G126">
            <v>3207</v>
          </cell>
          <cell r="H126">
            <v>0</v>
          </cell>
          <cell r="I126">
            <v>864</v>
          </cell>
          <cell r="J126" t="str">
            <v>I årskostnad per kärl ingår även dragavståndspriset.
I övrigt ingår 0,5 timme och 2 kbm grovsopor.</v>
          </cell>
          <cell r="K126">
            <v>0</v>
          </cell>
          <cell r="L126">
            <v>0</v>
          </cell>
          <cell r="M126">
            <v>10485</v>
          </cell>
          <cell r="N126">
            <v>10.48</v>
          </cell>
          <cell r="Q126">
            <v>1110</v>
          </cell>
          <cell r="R126" t="str">
            <v>OK!</v>
          </cell>
        </row>
        <row r="127">
          <cell r="A127" t="str">
            <v>Heby</v>
          </cell>
          <cell r="B127">
            <v>1917</v>
          </cell>
          <cell r="C127">
            <v>2</v>
          </cell>
          <cell r="D127">
            <v>5</v>
          </cell>
          <cell r="E127">
            <v>492</v>
          </cell>
          <cell r="F127">
            <v>0</v>
          </cell>
          <cell r="G127">
            <v>1357</v>
          </cell>
          <cell r="H127">
            <v>3420</v>
          </cell>
          <cell r="I127">
            <v>0</v>
          </cell>
          <cell r="J127" t="str">
            <v>2 st 240 liter för organiskt och 3 st 660 liters för restavfall med 14 dagars hämtning. Alternativ: Hemkompostering, brännbart 2 st 660 liter/ 14 dagar (ca 90 l/ lgh/ 14-dag)</v>
          </cell>
          <cell r="K127">
            <v>6070</v>
          </cell>
          <cell r="L127">
            <v>660</v>
          </cell>
          <cell r="M127">
            <v>10205</v>
          </cell>
          <cell r="N127">
            <v>10.199999999999999</v>
          </cell>
          <cell r="Q127">
            <v>1230</v>
          </cell>
          <cell r="R127" t="str">
            <v>OK!</v>
          </cell>
        </row>
        <row r="128">
          <cell r="A128" t="str">
            <v>Mörbylånga</v>
          </cell>
          <cell r="B128">
            <v>840</v>
          </cell>
          <cell r="C128">
            <v>1</v>
          </cell>
          <cell r="D128">
            <v>3</v>
          </cell>
          <cell r="E128">
            <v>370</v>
          </cell>
          <cell r="F128">
            <v>0</v>
          </cell>
          <cell r="G128">
            <v>5288</v>
          </cell>
          <cell r="H128">
            <v>0</v>
          </cell>
          <cell r="I128">
            <v>0</v>
          </cell>
          <cell r="J128" t="str">
            <v xml:space="preserve">viktbaserad taxa (2,25 kr/kg)
grovsophämtning ingår ej i avgiften
</v>
          </cell>
          <cell r="K128">
            <v>5338</v>
          </cell>
          <cell r="L128">
            <v>300</v>
          </cell>
          <cell r="M128">
            <v>15864</v>
          </cell>
          <cell r="N128">
            <v>15.86</v>
          </cell>
          <cell r="Q128">
            <v>1110</v>
          </cell>
          <cell r="R128" t="str">
            <v>OK!</v>
          </cell>
        </row>
        <row r="129">
          <cell r="A129" t="str">
            <v>Hultsfred</v>
          </cell>
          <cell r="B129">
            <v>860</v>
          </cell>
          <cell r="C129">
            <v>1</v>
          </cell>
          <cell r="D129">
            <v>2</v>
          </cell>
          <cell r="E129">
            <v>660</v>
          </cell>
          <cell r="F129">
            <v>0</v>
          </cell>
          <cell r="G129">
            <v>7384</v>
          </cell>
          <cell r="H129">
            <v>0</v>
          </cell>
          <cell r="I129">
            <v>1080</v>
          </cell>
          <cell r="J129" t="str">
            <v>Korrigerad m a p avfallsvolym 030812/tf</v>
          </cell>
          <cell r="K129">
            <v>15816</v>
          </cell>
          <cell r="L129">
            <v>1110</v>
          </cell>
          <cell r="M129">
            <v>15848</v>
          </cell>
          <cell r="N129">
            <v>15.85</v>
          </cell>
          <cell r="Q129">
            <v>1320</v>
          </cell>
          <cell r="R129" t="str">
            <v>OK!</v>
          </cell>
        </row>
        <row r="130">
          <cell r="A130" t="str">
            <v>Nässjö</v>
          </cell>
          <cell r="B130">
            <v>682</v>
          </cell>
          <cell r="C130">
            <v>1</v>
          </cell>
          <cell r="D130">
            <v>3</v>
          </cell>
          <cell r="E130">
            <v>370</v>
          </cell>
          <cell r="F130">
            <v>0</v>
          </cell>
          <cell r="G130">
            <v>5374</v>
          </cell>
          <cell r="H130">
            <v>0</v>
          </cell>
          <cell r="I130">
            <v>2212</v>
          </cell>
          <cell r="J130" t="str">
            <v>Avgiften under övrigt avser kostnad för avslutning av deponin på Boda avfallsanläggning.</v>
          </cell>
          <cell r="K130">
            <v>0</v>
          </cell>
          <cell r="L130">
            <v>0</v>
          </cell>
          <cell r="M130">
            <v>18334</v>
          </cell>
          <cell r="N130">
            <v>18.329999999999998</v>
          </cell>
          <cell r="Q130">
            <v>1110</v>
          </cell>
          <cell r="R130" t="str">
            <v>OK!</v>
          </cell>
        </row>
        <row r="131">
          <cell r="A131" t="str">
            <v>Skurup</v>
          </cell>
          <cell r="B131">
            <v>1264</v>
          </cell>
          <cell r="C131">
            <v>1</v>
          </cell>
          <cell r="D131">
            <v>3</v>
          </cell>
          <cell r="E131">
            <v>370</v>
          </cell>
          <cell r="F131">
            <v>0</v>
          </cell>
          <cell r="G131">
            <v>1302</v>
          </cell>
          <cell r="H131">
            <v>0</v>
          </cell>
          <cell r="I131">
            <v>7919</v>
          </cell>
          <cell r="J131" t="str">
            <v>Avfallskostnaden är beräknad på f.n. 0:90 kr/kg.
+ avfallsskatt 0:37 kr/kg. + moms = 1,588 Kr/kg.</v>
          </cell>
          <cell r="K131">
            <v>0</v>
          </cell>
          <cell r="L131">
            <v>0</v>
          </cell>
          <cell r="M131">
            <v>11825</v>
          </cell>
          <cell r="N131">
            <v>11.82</v>
          </cell>
          <cell r="Q131">
            <v>1110</v>
          </cell>
          <cell r="R131" t="str">
            <v>OK!</v>
          </cell>
        </row>
        <row r="132">
          <cell r="A132" t="str">
            <v>Upplands-Väsby</v>
          </cell>
          <cell r="B132">
            <v>114</v>
          </cell>
          <cell r="C132">
            <v>1</v>
          </cell>
          <cell r="D132">
            <v>3</v>
          </cell>
          <cell r="E132">
            <v>370</v>
          </cell>
          <cell r="F132">
            <v>0</v>
          </cell>
          <cell r="G132">
            <v>2500</v>
          </cell>
          <cell r="H132">
            <v>0</v>
          </cell>
          <cell r="I132">
            <v>1870</v>
          </cell>
          <cell r="J132" t="str">
            <v/>
          </cell>
          <cell r="K132">
            <v>0</v>
          </cell>
          <cell r="L132">
            <v>0</v>
          </cell>
          <cell r="M132">
            <v>9370</v>
          </cell>
          <cell r="N132">
            <v>9.3699999999999992</v>
          </cell>
          <cell r="Q132">
            <v>1110</v>
          </cell>
          <cell r="R132" t="str">
            <v>OK!</v>
          </cell>
        </row>
        <row r="133">
          <cell r="A133" t="str">
            <v>Orust</v>
          </cell>
          <cell r="B133">
            <v>1421</v>
          </cell>
          <cell r="C133">
            <v>1</v>
          </cell>
          <cell r="D133">
            <v>3</v>
          </cell>
          <cell r="E133">
            <v>370</v>
          </cell>
          <cell r="F133">
            <v>0</v>
          </cell>
          <cell r="G133">
            <v>3650</v>
          </cell>
          <cell r="H133">
            <v>0</v>
          </cell>
          <cell r="I133">
            <v>0</v>
          </cell>
          <cell r="J133" t="str">
            <v/>
          </cell>
          <cell r="K133">
            <v>6420</v>
          </cell>
          <cell r="L133">
            <v>0</v>
          </cell>
          <cell r="M133">
            <v>10950</v>
          </cell>
          <cell r="N133">
            <v>10.95</v>
          </cell>
          <cell r="Q133">
            <v>1110</v>
          </cell>
          <cell r="R133" t="str">
            <v>OK!</v>
          </cell>
        </row>
        <row r="134">
          <cell r="A134" t="str">
            <v>Bjurholm</v>
          </cell>
          <cell r="B134">
            <v>2403</v>
          </cell>
          <cell r="C134">
            <v>2</v>
          </cell>
          <cell r="D134">
            <v>12</v>
          </cell>
          <cell r="E134">
            <v>190</v>
          </cell>
          <cell r="F134">
            <v>0</v>
          </cell>
          <cell r="G134">
            <v>1445</v>
          </cell>
          <cell r="H134">
            <v>0</v>
          </cell>
          <cell r="I134">
            <v>0</v>
          </cell>
          <cell r="J134" t="str">
            <v>Vi har endast 14 dagars hämtning och endast 190 l kärl. Korr för rätt volym 030812/tf</v>
          </cell>
          <cell r="K134">
            <v>0</v>
          </cell>
          <cell r="L134">
            <v>0</v>
          </cell>
          <cell r="M134">
            <v>17340</v>
          </cell>
          <cell r="N134">
            <v>17.34</v>
          </cell>
          <cell r="Q134">
            <v>1140</v>
          </cell>
          <cell r="R134" t="str">
            <v>OK!</v>
          </cell>
        </row>
        <row r="135">
          <cell r="A135" t="str">
            <v>Tranås</v>
          </cell>
          <cell r="B135">
            <v>687</v>
          </cell>
          <cell r="C135">
            <v>2</v>
          </cell>
          <cell r="D135">
            <v>6</v>
          </cell>
          <cell r="E135">
            <v>370</v>
          </cell>
          <cell r="F135">
            <v>0</v>
          </cell>
          <cell r="G135">
            <v>1589</v>
          </cell>
          <cell r="H135">
            <v>4912</v>
          </cell>
          <cell r="I135">
            <v>0</v>
          </cell>
          <cell r="J135" t="str">
            <v/>
          </cell>
          <cell r="K135">
            <v>0</v>
          </cell>
          <cell r="L135">
            <v>0</v>
          </cell>
          <cell r="M135">
            <v>14446</v>
          </cell>
          <cell r="N135">
            <v>14.45</v>
          </cell>
          <cell r="Q135">
            <v>1110</v>
          </cell>
          <cell r="R135" t="str">
            <v>OK!</v>
          </cell>
        </row>
        <row r="136">
          <cell r="A136" t="str">
            <v>Torsby</v>
          </cell>
          <cell r="B136">
            <v>1737</v>
          </cell>
          <cell r="C136">
            <v>1</v>
          </cell>
          <cell r="D136">
            <v>2</v>
          </cell>
          <cell r="E136">
            <v>660</v>
          </cell>
          <cell r="F136">
            <v>0</v>
          </cell>
          <cell r="G136">
            <v>8000</v>
          </cell>
          <cell r="H136">
            <v>0</v>
          </cell>
          <cell r="I136">
            <v>0</v>
          </cell>
          <cell r="J136" t="str">
            <v/>
          </cell>
          <cell r="K136">
            <v>0</v>
          </cell>
          <cell r="L136">
            <v>0</v>
          </cell>
          <cell r="M136">
            <v>16000</v>
          </cell>
          <cell r="N136">
            <v>16</v>
          </cell>
          <cell r="Q136">
            <v>1320</v>
          </cell>
          <cell r="R136" t="str">
            <v>OK!</v>
          </cell>
        </row>
        <row r="137">
          <cell r="A137" t="str">
            <v>Järfälla</v>
          </cell>
          <cell r="B137">
            <v>123</v>
          </cell>
          <cell r="C137">
            <v>1</v>
          </cell>
          <cell r="D137">
            <v>3</v>
          </cell>
          <cell r="E137">
            <v>370</v>
          </cell>
          <cell r="F137">
            <v>0</v>
          </cell>
          <cell r="G137">
            <v>2047.5</v>
          </cell>
          <cell r="H137">
            <v>2812.5</v>
          </cell>
          <cell r="I137">
            <v>0</v>
          </cell>
          <cell r="J137" t="str">
            <v>Hämtning av grovavfall ingår INTE, det är frivilligt. I avgiften ingår däremot hämtning av utsorterat el-avfall och farligt avfall.</v>
          </cell>
          <cell r="K137">
            <v>0</v>
          </cell>
          <cell r="L137">
            <v>0</v>
          </cell>
          <cell r="M137">
            <v>8955</v>
          </cell>
          <cell r="N137">
            <v>8.9600000000000009</v>
          </cell>
          <cell r="Q137">
            <v>1110</v>
          </cell>
          <cell r="R137" t="str">
            <v>OK!</v>
          </cell>
        </row>
        <row r="138">
          <cell r="A138" t="str">
            <v>Falköping</v>
          </cell>
          <cell r="B138">
            <v>1499</v>
          </cell>
          <cell r="C138">
            <v>1</v>
          </cell>
          <cell r="D138">
            <v>8</v>
          </cell>
          <cell r="E138">
            <v>0</v>
          </cell>
          <cell r="F138">
            <v>160</v>
          </cell>
          <cell r="G138">
            <v>1620</v>
          </cell>
          <cell r="H138">
            <v>0</v>
          </cell>
          <cell r="I138">
            <v>0</v>
          </cell>
          <cell r="J138" t="str">
            <v/>
          </cell>
          <cell r="K138">
            <v>1950</v>
          </cell>
          <cell r="L138">
            <v>160</v>
          </cell>
          <cell r="M138">
            <v>12960</v>
          </cell>
          <cell r="N138">
            <v>12.96</v>
          </cell>
          <cell r="Q138">
            <v>1280</v>
          </cell>
          <cell r="R138" t="str">
            <v>OK!</v>
          </cell>
        </row>
        <row r="139">
          <cell r="A139" t="str">
            <v>Östersund</v>
          </cell>
          <cell r="B139">
            <v>2380</v>
          </cell>
          <cell r="C139">
            <v>1</v>
          </cell>
          <cell r="D139">
            <v>3</v>
          </cell>
          <cell r="E139">
            <v>370</v>
          </cell>
          <cell r="F139">
            <v>0</v>
          </cell>
          <cell r="G139">
            <v>2828</v>
          </cell>
          <cell r="H139">
            <v>0</v>
          </cell>
          <cell r="I139">
            <v>0</v>
          </cell>
          <cell r="J139" t="str">
            <v xml:space="preserve">2 kärl är brännbart 2570 kr/kärl o år
1 kärl är kompost 2745 kr/kärl o år
Gångavstånd 200 kr/kärl o år </v>
          </cell>
          <cell r="K139">
            <v>8485</v>
          </cell>
          <cell r="L139">
            <v>0</v>
          </cell>
          <cell r="M139">
            <v>8484</v>
          </cell>
          <cell r="N139">
            <v>8.48</v>
          </cell>
          <cell r="Q139">
            <v>1110</v>
          </cell>
          <cell r="R139" t="str">
            <v>OK!</v>
          </cell>
        </row>
        <row r="140">
          <cell r="A140" t="str">
            <v>Sölvesborg</v>
          </cell>
          <cell r="B140">
            <v>1083</v>
          </cell>
          <cell r="C140">
            <v>2</v>
          </cell>
          <cell r="D140">
            <v>6</v>
          </cell>
          <cell r="E140">
            <v>370</v>
          </cell>
          <cell r="F140">
            <v>0</v>
          </cell>
          <cell r="G140">
            <v>2829</v>
          </cell>
          <cell r="H140">
            <v>0</v>
          </cell>
          <cell r="I140">
            <v>0</v>
          </cell>
          <cell r="J140" t="str">
            <v/>
          </cell>
          <cell r="K140">
            <v>0</v>
          </cell>
          <cell r="L140">
            <v>0</v>
          </cell>
          <cell r="M140">
            <v>16974</v>
          </cell>
          <cell r="N140">
            <v>16.98</v>
          </cell>
          <cell r="O140" t="str">
            <v>Ändra i DB</v>
          </cell>
          <cell r="P140" t="str">
            <v>Fel volym - fördubblat pris</v>
          </cell>
          <cell r="Q140">
            <v>1110</v>
          </cell>
          <cell r="R140" t="str">
            <v>OK!</v>
          </cell>
        </row>
        <row r="141">
          <cell r="A141" t="str">
            <v>Tomelilla</v>
          </cell>
          <cell r="B141">
            <v>1270</v>
          </cell>
          <cell r="C141">
            <v>1</v>
          </cell>
          <cell r="D141">
            <v>2</v>
          </cell>
          <cell r="E141">
            <v>660</v>
          </cell>
          <cell r="F141">
            <v>0</v>
          </cell>
          <cell r="G141">
            <v>7043</v>
          </cell>
          <cell r="H141">
            <v>0</v>
          </cell>
          <cell r="I141">
            <v>414</v>
          </cell>
          <cell r="J141" t="str">
            <v/>
          </cell>
          <cell r="K141">
            <v>12570</v>
          </cell>
          <cell r="L141">
            <v>1320</v>
          </cell>
          <cell r="M141">
            <v>14500</v>
          </cell>
          <cell r="N141">
            <v>14.5</v>
          </cell>
          <cell r="Q141">
            <v>1320</v>
          </cell>
          <cell r="R141" t="str">
            <v>OK!</v>
          </cell>
        </row>
        <row r="142">
          <cell r="A142" t="str">
            <v>Kristianstad</v>
          </cell>
          <cell r="B142">
            <v>1290</v>
          </cell>
          <cell r="C142">
            <v>1</v>
          </cell>
          <cell r="D142">
            <v>5</v>
          </cell>
          <cell r="E142">
            <v>0</v>
          </cell>
          <cell r="F142">
            <v>240</v>
          </cell>
          <cell r="G142">
            <v>2904</v>
          </cell>
          <cell r="H142">
            <v>0</v>
          </cell>
          <cell r="I142">
            <v>0</v>
          </cell>
          <cell r="J142" t="str">
            <v xml:space="preserve">Källsortering håller på att genomföras med sortering av Organiskt, Brännbart samt Deponirest.Hantering i kärl. Taxan varierar med hämtningsintervall,  kärlstorlek, avfallsfraktion. Kf har beslutat att "grindhämtning" av allt avfall skall genomföras.  </v>
          </cell>
          <cell r="K142">
            <v>0</v>
          </cell>
          <cell r="L142">
            <v>0</v>
          </cell>
          <cell r="M142">
            <v>14520</v>
          </cell>
          <cell r="N142">
            <v>14.52</v>
          </cell>
          <cell r="Q142">
            <v>1200</v>
          </cell>
          <cell r="R142" t="str">
            <v>OK!</v>
          </cell>
        </row>
        <row r="143">
          <cell r="A143" t="str">
            <v>Skara</v>
          </cell>
          <cell r="B143">
            <v>1495</v>
          </cell>
          <cell r="C143">
            <v>1</v>
          </cell>
          <cell r="D143">
            <v>2</v>
          </cell>
          <cell r="E143">
            <v>600</v>
          </cell>
          <cell r="F143">
            <v>0</v>
          </cell>
          <cell r="G143">
            <v>8029</v>
          </cell>
          <cell r="H143">
            <v>0</v>
          </cell>
          <cell r="I143">
            <v>0</v>
          </cell>
          <cell r="J143" t="str">
            <v/>
          </cell>
          <cell r="K143">
            <v>0</v>
          </cell>
          <cell r="L143">
            <v>0</v>
          </cell>
          <cell r="M143">
            <v>16058</v>
          </cell>
          <cell r="N143">
            <v>16.059999999999999</v>
          </cell>
          <cell r="Q143">
            <v>1200</v>
          </cell>
          <cell r="R143" t="str">
            <v>OK!</v>
          </cell>
        </row>
        <row r="144">
          <cell r="A144" t="str">
            <v>Älvsbyn</v>
          </cell>
          <cell r="B144">
            <v>2560</v>
          </cell>
          <cell r="C144">
            <v>1</v>
          </cell>
          <cell r="D144">
            <v>3</v>
          </cell>
          <cell r="E144">
            <v>370</v>
          </cell>
          <cell r="F144">
            <v>0</v>
          </cell>
          <cell r="G144">
            <v>5936</v>
          </cell>
          <cell r="H144">
            <v>7594</v>
          </cell>
          <cell r="I144">
            <v>0</v>
          </cell>
          <cell r="J144" t="str">
            <v>Kärlavgiften är beräknad på 2 st 370 l brännbart och 1 st 370 l komposterbart avfall. Vi tillämpar dubbel avg om dragavståndet är över 5 meter, så därför blir avgiften hög i år.</v>
          </cell>
          <cell r="K144">
            <v>12110</v>
          </cell>
          <cell r="L144">
            <v>560</v>
          </cell>
          <cell r="M144">
            <v>25402</v>
          </cell>
          <cell r="N144">
            <v>25.4</v>
          </cell>
          <cell r="Q144">
            <v>1110</v>
          </cell>
          <cell r="R144" t="str">
            <v>OK!</v>
          </cell>
        </row>
        <row r="145">
          <cell r="A145" t="str">
            <v>Smedjebacken</v>
          </cell>
          <cell r="B145">
            <v>2061</v>
          </cell>
          <cell r="C145">
            <v>1</v>
          </cell>
          <cell r="D145">
            <v>2</v>
          </cell>
          <cell r="E145">
            <v>660</v>
          </cell>
          <cell r="F145">
            <v>0</v>
          </cell>
          <cell r="G145">
            <v>5535</v>
          </cell>
          <cell r="H145">
            <v>6562</v>
          </cell>
          <cell r="I145">
            <v>0</v>
          </cell>
          <cell r="J145" t="str">
            <v/>
          </cell>
          <cell r="K145">
            <v>0</v>
          </cell>
          <cell r="L145">
            <v>0</v>
          </cell>
          <cell r="M145">
            <v>17632</v>
          </cell>
          <cell r="N145">
            <v>17.63</v>
          </cell>
          <cell r="Q145">
            <v>1320</v>
          </cell>
          <cell r="R145" t="str">
            <v>OK!</v>
          </cell>
        </row>
        <row r="146">
          <cell r="A146" t="str">
            <v>Mark</v>
          </cell>
          <cell r="B146">
            <v>1463</v>
          </cell>
          <cell r="C146">
            <v>1</v>
          </cell>
          <cell r="D146">
            <v>2</v>
          </cell>
          <cell r="E146">
            <v>650</v>
          </cell>
          <cell r="F146">
            <v>0</v>
          </cell>
          <cell r="G146">
            <v>6857.5</v>
          </cell>
          <cell r="H146">
            <v>0</v>
          </cell>
          <cell r="I146">
            <v>0</v>
          </cell>
          <cell r="J146" t="str">
            <v>Alternativ varannan vecka 650 lit utan gångavstånd(2m).
(Grundavgift 650 lit, året runt abonnemang 3437,50/år)</v>
          </cell>
          <cell r="K146">
            <v>3312.5</v>
          </cell>
          <cell r="L146">
            <v>650</v>
          </cell>
          <cell r="M146">
            <v>13715</v>
          </cell>
          <cell r="N146">
            <v>13.72</v>
          </cell>
          <cell r="Q146">
            <v>1300</v>
          </cell>
          <cell r="R146" t="str">
            <v>OK!</v>
          </cell>
        </row>
        <row r="147">
          <cell r="A147" t="str">
            <v>Vetlanda</v>
          </cell>
          <cell r="B147">
            <v>685</v>
          </cell>
          <cell r="C147">
            <v>1</v>
          </cell>
          <cell r="D147">
            <v>2</v>
          </cell>
          <cell r="E147">
            <v>660</v>
          </cell>
          <cell r="F147">
            <v>0</v>
          </cell>
          <cell r="G147">
            <v>7684</v>
          </cell>
          <cell r="H147">
            <v>0</v>
          </cell>
          <cell r="I147">
            <v>0</v>
          </cell>
          <cell r="J147" t="str">
            <v>Källsortering i brännbart, komposterbart och övrigt med optisk sortering ingår. Även inhämtning av trägårdsavfall från kompostgårdar.</v>
          </cell>
          <cell r="K147">
            <v>0</v>
          </cell>
          <cell r="L147">
            <v>0</v>
          </cell>
          <cell r="M147">
            <v>15368</v>
          </cell>
          <cell r="N147">
            <v>15.37</v>
          </cell>
          <cell r="Q147">
            <v>1320</v>
          </cell>
          <cell r="R147" t="str">
            <v>OK!</v>
          </cell>
        </row>
        <row r="148">
          <cell r="A148" t="str">
            <v>Vimmerby</v>
          </cell>
          <cell r="B148">
            <v>884</v>
          </cell>
          <cell r="C148">
            <v>2</v>
          </cell>
          <cell r="D148">
            <v>6</v>
          </cell>
          <cell r="E148">
            <v>370</v>
          </cell>
          <cell r="F148">
            <v>0</v>
          </cell>
          <cell r="G148">
            <v>2275.5</v>
          </cell>
          <cell r="H148">
            <v>0</v>
          </cell>
          <cell r="I148">
            <v>0</v>
          </cell>
          <cell r="J148" t="str">
            <v/>
          </cell>
          <cell r="K148">
            <v>1023.75</v>
          </cell>
          <cell r="L148">
            <v>40</v>
          </cell>
          <cell r="M148">
            <v>13653</v>
          </cell>
          <cell r="N148">
            <v>13.65</v>
          </cell>
          <cell r="Q148">
            <v>1110</v>
          </cell>
          <cell r="R148" t="str">
            <v>OK!</v>
          </cell>
        </row>
        <row r="149">
          <cell r="A149" t="str">
            <v>Härnösand</v>
          </cell>
          <cell r="B149">
            <v>2280</v>
          </cell>
          <cell r="C149">
            <v>2</v>
          </cell>
          <cell r="D149">
            <v>6</v>
          </cell>
          <cell r="E149">
            <v>370</v>
          </cell>
          <cell r="F149">
            <v>0</v>
          </cell>
          <cell r="G149">
            <v>2463</v>
          </cell>
          <cell r="H149">
            <v>0</v>
          </cell>
          <cell r="I149">
            <v>0</v>
          </cell>
          <cell r="J149" t="str">
            <v>ALTERNATIVKOSTNADEN ÄR BERÄKNAD PÅ ETT 370L KÄRL + ETT 660L KÄRL</v>
          </cell>
          <cell r="K149">
            <v>6978</v>
          </cell>
          <cell r="L149">
            <v>1030</v>
          </cell>
          <cell r="M149">
            <v>14778</v>
          </cell>
          <cell r="N149">
            <v>14.78</v>
          </cell>
          <cell r="O149" t="str">
            <v>Ändra i DB</v>
          </cell>
          <cell r="P149" t="str">
            <v>Fel volym - fördubblat pris</v>
          </cell>
          <cell r="Q149">
            <v>1110</v>
          </cell>
          <cell r="R149" t="str">
            <v>OK!</v>
          </cell>
        </row>
        <row r="150">
          <cell r="A150" t="str">
            <v>Österåker</v>
          </cell>
          <cell r="B150">
            <v>117</v>
          </cell>
          <cell r="C150">
            <v>1</v>
          </cell>
          <cell r="D150">
            <v>5</v>
          </cell>
          <cell r="E150">
            <v>0</v>
          </cell>
          <cell r="F150">
            <v>240</v>
          </cell>
          <cell r="G150">
            <v>2362</v>
          </cell>
          <cell r="H150">
            <v>8344</v>
          </cell>
          <cell r="I150">
            <v>0</v>
          </cell>
          <cell r="J150" t="str">
            <v/>
          </cell>
          <cell r="K150">
            <v>0</v>
          </cell>
          <cell r="L150">
            <v>0</v>
          </cell>
          <cell r="M150">
            <v>20154</v>
          </cell>
          <cell r="N150">
            <v>20.149999999999999</v>
          </cell>
          <cell r="Q150">
            <v>1200</v>
          </cell>
          <cell r="R150" t="str">
            <v>OK!</v>
          </cell>
        </row>
        <row r="151">
          <cell r="A151" t="str">
            <v>Mellerud</v>
          </cell>
          <cell r="B151">
            <v>1461</v>
          </cell>
          <cell r="C151">
            <v>1</v>
          </cell>
          <cell r="D151">
            <v>3</v>
          </cell>
          <cell r="E151">
            <v>370</v>
          </cell>
          <cell r="F151">
            <v>0</v>
          </cell>
          <cell r="G151">
            <v>5274</v>
          </cell>
          <cell r="H151">
            <v>0</v>
          </cell>
          <cell r="I151">
            <v>150</v>
          </cell>
          <cell r="J151" t="str">
            <v xml:space="preserve">I Kommunen förekommer ej fastihetsnära hämtning av grovsopor. Detta sköter respektive fastighetsägare om. </v>
          </cell>
          <cell r="K151">
            <v>0</v>
          </cell>
          <cell r="L151">
            <v>0</v>
          </cell>
          <cell r="M151">
            <v>15972</v>
          </cell>
          <cell r="N151">
            <v>15.97</v>
          </cell>
          <cell r="Q151">
            <v>1110</v>
          </cell>
          <cell r="R151" t="str">
            <v>OK!</v>
          </cell>
        </row>
        <row r="152">
          <cell r="A152" t="str">
            <v>Staffanstorp</v>
          </cell>
          <cell r="B152">
            <v>1230</v>
          </cell>
          <cell r="C152">
            <v>1</v>
          </cell>
          <cell r="D152">
            <v>3</v>
          </cell>
          <cell r="E152">
            <v>370</v>
          </cell>
          <cell r="F152">
            <v>0</v>
          </cell>
          <cell r="G152">
            <v>1983</v>
          </cell>
          <cell r="H152">
            <v>5625</v>
          </cell>
          <cell r="I152">
            <v>608</v>
          </cell>
          <cell r="J152" t="str">
            <v/>
          </cell>
          <cell r="K152">
            <v>12182</v>
          </cell>
          <cell r="L152">
            <v>1110</v>
          </cell>
          <cell r="M152">
            <v>12182</v>
          </cell>
          <cell r="N152">
            <v>12.18</v>
          </cell>
          <cell r="Q152">
            <v>1110</v>
          </cell>
          <cell r="R152" t="str">
            <v>OK!</v>
          </cell>
        </row>
        <row r="153">
          <cell r="A153" t="str">
            <v>Hudiksvall</v>
          </cell>
          <cell r="B153">
            <v>2184</v>
          </cell>
          <cell r="C153">
            <v>1</v>
          </cell>
          <cell r="D153">
            <v>3</v>
          </cell>
          <cell r="E153">
            <v>370</v>
          </cell>
          <cell r="F153">
            <v>0</v>
          </cell>
          <cell r="G153">
            <v>2320</v>
          </cell>
          <cell r="H153">
            <v>2895</v>
          </cell>
          <cell r="I153">
            <v>0</v>
          </cell>
          <cell r="J153" t="str">
            <v/>
          </cell>
          <cell r="K153">
            <v>0</v>
          </cell>
          <cell r="L153">
            <v>0</v>
          </cell>
          <cell r="M153">
            <v>9855</v>
          </cell>
          <cell r="N153">
            <v>9.86</v>
          </cell>
          <cell r="Q153">
            <v>1110</v>
          </cell>
          <cell r="R153" t="str">
            <v>OK!</v>
          </cell>
        </row>
        <row r="154">
          <cell r="A154" t="str">
            <v>Hässleholm</v>
          </cell>
          <cell r="B154">
            <v>1293</v>
          </cell>
          <cell r="C154">
            <v>2</v>
          </cell>
          <cell r="D154">
            <v>7</v>
          </cell>
          <cell r="E154">
            <v>333</v>
          </cell>
          <cell r="F154">
            <v>0</v>
          </cell>
          <cell r="G154">
            <v>1446</v>
          </cell>
          <cell r="H154">
            <v>0</v>
          </cell>
          <cell r="I154">
            <v>0</v>
          </cell>
          <cell r="J154" t="str">
            <v>Om hyresgästerna sorterar helt efter våra anvisningar. Kan kostnaderna minskas avsevärt fastän vi hämtar lika stor mängd.</v>
          </cell>
          <cell r="K154">
            <v>6718</v>
          </cell>
          <cell r="L154">
            <v>1200</v>
          </cell>
          <cell r="M154">
            <v>20244</v>
          </cell>
          <cell r="N154">
            <v>20.239999999999998</v>
          </cell>
          <cell r="O154" t="str">
            <v>Ändra i DB</v>
          </cell>
          <cell r="P154" t="str">
            <v>Fel volym - fördubblat pris</v>
          </cell>
          <cell r="Q154">
            <v>1165.5</v>
          </cell>
          <cell r="R154" t="str">
            <v>OK!</v>
          </cell>
        </row>
        <row r="155">
          <cell r="A155" t="str">
            <v>Lomma</v>
          </cell>
          <cell r="B155">
            <v>1262</v>
          </cell>
          <cell r="C155">
            <v>1</v>
          </cell>
          <cell r="D155">
            <v>3</v>
          </cell>
          <cell r="E155">
            <v>370</v>
          </cell>
          <cell r="F155">
            <v>0</v>
          </cell>
          <cell r="G155">
            <v>2968</v>
          </cell>
          <cell r="H155">
            <v>0</v>
          </cell>
          <cell r="I155">
            <v>0</v>
          </cell>
          <cell r="J155" t="str">
            <v/>
          </cell>
          <cell r="K155">
            <v>0</v>
          </cell>
          <cell r="L155">
            <v>0</v>
          </cell>
          <cell r="M155">
            <v>8904</v>
          </cell>
          <cell r="N155">
            <v>8.9</v>
          </cell>
          <cell r="Q155">
            <v>1110</v>
          </cell>
          <cell r="R155" t="str">
            <v>OK!</v>
          </cell>
        </row>
        <row r="156">
          <cell r="A156" t="str">
            <v>Gagnef</v>
          </cell>
          <cell r="B156">
            <v>2026</v>
          </cell>
          <cell r="C156">
            <v>2</v>
          </cell>
          <cell r="D156">
            <v>3</v>
          </cell>
          <cell r="E156">
            <v>370</v>
          </cell>
          <cell r="F156">
            <v>0</v>
          </cell>
          <cell r="G156">
            <v>1241</v>
          </cell>
          <cell r="H156">
            <v>5700</v>
          </cell>
          <cell r="I156">
            <v>0</v>
          </cell>
          <cell r="J156" t="str">
            <v>Årskostnad/kärl 2 st 370 l brännbart + 1 st 190 l komposterbart = 3725:3 =1241:-kr/år och kärl</v>
          </cell>
          <cell r="K156">
            <v>0</v>
          </cell>
          <cell r="L156">
            <v>0</v>
          </cell>
          <cell r="M156">
            <v>9423</v>
          </cell>
          <cell r="N156">
            <v>9.42</v>
          </cell>
          <cell r="O156" t="str">
            <v>Fel agivna förutsättn.</v>
          </cell>
          <cell r="Q156">
            <v>555</v>
          </cell>
          <cell r="R156" t="str">
            <v>FEEEL!</v>
          </cell>
        </row>
        <row r="157">
          <cell r="A157" t="str">
            <v>Sotenäs</v>
          </cell>
          <cell r="B157">
            <v>1427</v>
          </cell>
          <cell r="C157">
            <v>1</v>
          </cell>
          <cell r="D157">
            <v>2</v>
          </cell>
          <cell r="E157">
            <v>660</v>
          </cell>
          <cell r="F157">
            <v>0</v>
          </cell>
          <cell r="G157">
            <v>4987</v>
          </cell>
          <cell r="H157">
            <v>4515</v>
          </cell>
          <cell r="I157">
            <v>0</v>
          </cell>
          <cell r="J157" t="str">
            <v/>
          </cell>
          <cell r="K157">
            <v>14489</v>
          </cell>
          <cell r="L157">
            <v>1320</v>
          </cell>
          <cell r="M157">
            <v>14489</v>
          </cell>
          <cell r="N157">
            <v>14.49</v>
          </cell>
          <cell r="Q157">
            <v>1320</v>
          </cell>
          <cell r="R157" t="str">
            <v>OK!</v>
          </cell>
        </row>
        <row r="158">
          <cell r="A158" t="str">
            <v>Tingsryd</v>
          </cell>
          <cell r="B158">
            <v>763</v>
          </cell>
          <cell r="C158">
            <v>1</v>
          </cell>
          <cell r="D158">
            <v>2</v>
          </cell>
          <cell r="E158">
            <v>660</v>
          </cell>
          <cell r="F158">
            <v>0</v>
          </cell>
          <cell r="G158">
            <v>6671</v>
          </cell>
          <cell r="H158">
            <v>6735</v>
          </cell>
          <cell r="I158">
            <v>0</v>
          </cell>
          <cell r="J158" t="str">
            <v/>
          </cell>
          <cell r="K158">
            <v>0</v>
          </cell>
          <cell r="L158">
            <v>0</v>
          </cell>
          <cell r="M158">
            <v>20077</v>
          </cell>
          <cell r="N158">
            <v>20.079999999999998</v>
          </cell>
          <cell r="Q158">
            <v>1320</v>
          </cell>
          <cell r="R158" t="str">
            <v>OK!</v>
          </cell>
        </row>
        <row r="159">
          <cell r="A159" t="str">
            <v>Gävle</v>
          </cell>
          <cell r="B159">
            <v>2180</v>
          </cell>
          <cell r="C159">
            <v>2</v>
          </cell>
          <cell r="D159">
            <v>4</v>
          </cell>
          <cell r="E159">
            <v>660</v>
          </cell>
          <cell r="F159">
            <v>0</v>
          </cell>
          <cell r="G159">
            <v>3614</v>
          </cell>
          <cell r="H159">
            <v>0</v>
          </cell>
          <cell r="I159">
            <v>0</v>
          </cell>
          <cell r="J159" t="str">
            <v/>
          </cell>
          <cell r="K159">
            <v>0</v>
          </cell>
          <cell r="L159">
            <v>0</v>
          </cell>
          <cell r="M159">
            <v>14456</v>
          </cell>
          <cell r="N159">
            <v>14.46</v>
          </cell>
          <cell r="Q159">
            <v>1320</v>
          </cell>
          <cell r="R159" t="str">
            <v>OK!</v>
          </cell>
        </row>
        <row r="160">
          <cell r="A160" t="str">
            <v>Ockelbo</v>
          </cell>
          <cell r="B160">
            <v>2101</v>
          </cell>
          <cell r="C160">
            <v>1</v>
          </cell>
          <cell r="D160">
            <v>3</v>
          </cell>
          <cell r="E160">
            <v>370</v>
          </cell>
          <cell r="F160">
            <v>0</v>
          </cell>
          <cell r="G160">
            <v>2876</v>
          </cell>
          <cell r="H160">
            <v>7163</v>
          </cell>
          <cell r="I160">
            <v>0</v>
          </cell>
          <cell r="J160" t="str">
            <v/>
          </cell>
          <cell r="K160">
            <v>0</v>
          </cell>
          <cell r="L160">
            <v>0</v>
          </cell>
          <cell r="M160">
            <v>15791</v>
          </cell>
          <cell r="N160">
            <v>15.79</v>
          </cell>
          <cell r="Q160">
            <v>1110</v>
          </cell>
          <cell r="R160" t="str">
            <v>OK!</v>
          </cell>
        </row>
        <row r="161">
          <cell r="A161" t="str">
            <v>Älvkarleby</v>
          </cell>
          <cell r="B161">
            <v>319</v>
          </cell>
          <cell r="C161">
            <v>1</v>
          </cell>
          <cell r="D161">
            <v>2</v>
          </cell>
          <cell r="E161">
            <v>660</v>
          </cell>
          <cell r="F161">
            <v>0</v>
          </cell>
          <cell r="G161">
            <v>5763</v>
          </cell>
          <cell r="H161">
            <v>0</v>
          </cell>
          <cell r="I161">
            <v>0</v>
          </cell>
          <cell r="J161" t="str">
            <v/>
          </cell>
          <cell r="K161">
            <v>0</v>
          </cell>
          <cell r="L161">
            <v>0</v>
          </cell>
          <cell r="M161">
            <v>11526</v>
          </cell>
          <cell r="N161">
            <v>11.53</v>
          </cell>
          <cell r="Q161">
            <v>1320</v>
          </cell>
          <cell r="R161" t="str">
            <v>OK!</v>
          </cell>
        </row>
        <row r="162">
          <cell r="A162" t="str">
            <v>Bengtsfors</v>
          </cell>
          <cell r="B162">
            <v>1460</v>
          </cell>
          <cell r="C162">
            <v>1</v>
          </cell>
          <cell r="D162">
            <v>3</v>
          </cell>
          <cell r="E162">
            <v>370</v>
          </cell>
          <cell r="F162">
            <v>0</v>
          </cell>
          <cell r="G162">
            <v>4420</v>
          </cell>
          <cell r="H162">
            <v>5340</v>
          </cell>
          <cell r="I162">
            <v>0</v>
          </cell>
          <cell r="J162" t="str">
            <v/>
          </cell>
          <cell r="K162">
            <v>0</v>
          </cell>
          <cell r="L162">
            <v>0</v>
          </cell>
          <cell r="M162">
            <v>18600</v>
          </cell>
          <cell r="N162">
            <v>18.600000000000001</v>
          </cell>
          <cell r="Q162">
            <v>1110</v>
          </cell>
          <cell r="R162" t="str">
            <v>OK!</v>
          </cell>
        </row>
        <row r="163">
          <cell r="A163" t="str">
            <v>Mönsterås</v>
          </cell>
          <cell r="B163">
            <v>861</v>
          </cell>
          <cell r="C163">
            <v>1</v>
          </cell>
          <cell r="D163">
            <v>3</v>
          </cell>
          <cell r="E163">
            <v>370</v>
          </cell>
          <cell r="F163">
            <v>0</v>
          </cell>
          <cell r="G163">
            <v>804</v>
          </cell>
          <cell r="H163">
            <v>0</v>
          </cell>
          <cell r="I163">
            <v>8727</v>
          </cell>
          <cell r="J163" t="str">
            <v>Vi har viktbaserad taxa, taxan är fn. 1,70/kg inkl. moms</v>
          </cell>
          <cell r="K163">
            <v>0</v>
          </cell>
          <cell r="L163">
            <v>0</v>
          </cell>
          <cell r="M163">
            <v>11139</v>
          </cell>
          <cell r="N163">
            <v>11.14</v>
          </cell>
          <cell r="Q163">
            <v>1110</v>
          </cell>
          <cell r="R163" t="str">
            <v>OK!</v>
          </cell>
        </row>
        <row r="164">
          <cell r="A164" t="str">
            <v>Aneby</v>
          </cell>
          <cell r="B164">
            <v>604</v>
          </cell>
          <cell r="C164">
            <v>1</v>
          </cell>
          <cell r="D164">
            <v>5</v>
          </cell>
          <cell r="E164">
            <v>0</v>
          </cell>
          <cell r="F164">
            <v>240</v>
          </cell>
          <cell r="G164">
            <v>4830</v>
          </cell>
          <cell r="H164">
            <v>0</v>
          </cell>
          <cell r="I164">
            <v>0</v>
          </cell>
          <cell r="J164" t="str">
            <v/>
          </cell>
          <cell r="K164">
            <v>0</v>
          </cell>
          <cell r="L164">
            <v>0</v>
          </cell>
          <cell r="M164">
            <v>24150</v>
          </cell>
          <cell r="N164">
            <v>24.15</v>
          </cell>
          <cell r="Q164">
            <v>1200</v>
          </cell>
          <cell r="R164" t="str">
            <v>OK!</v>
          </cell>
        </row>
        <row r="165">
          <cell r="A165" t="str">
            <v>Gällivare</v>
          </cell>
          <cell r="B165">
            <v>2523</v>
          </cell>
          <cell r="C165">
            <v>1</v>
          </cell>
          <cell r="D165">
            <v>2</v>
          </cell>
          <cell r="E165">
            <v>660</v>
          </cell>
          <cell r="F165">
            <v>0</v>
          </cell>
          <cell r="G165">
            <v>8000</v>
          </cell>
          <cell r="H165">
            <v>0</v>
          </cell>
          <cell r="I165">
            <v>1923</v>
          </cell>
          <cell r="J165" t="str">
            <v>Under övrigt är: Kärlhyra 1340, Tömningsavg 18,74,Transport av grovsopor 485,Beh.avg grovs. 80.</v>
          </cell>
          <cell r="K165">
            <v>0</v>
          </cell>
          <cell r="L165">
            <v>0</v>
          </cell>
          <cell r="M165">
            <v>17923</v>
          </cell>
          <cell r="N165">
            <v>17.920000000000002</v>
          </cell>
          <cell r="Q165">
            <v>1320</v>
          </cell>
          <cell r="R165" t="str">
            <v>OK!</v>
          </cell>
        </row>
        <row r="166">
          <cell r="A166" t="str">
            <v>Rättvik</v>
          </cell>
          <cell r="B166">
            <v>2031</v>
          </cell>
          <cell r="C166">
            <v>1</v>
          </cell>
          <cell r="D166">
            <v>2</v>
          </cell>
          <cell r="E166">
            <v>660</v>
          </cell>
          <cell r="F166">
            <v>0</v>
          </cell>
          <cell r="G166">
            <v>6022</v>
          </cell>
          <cell r="H166">
            <v>12544</v>
          </cell>
          <cell r="I166">
            <v>4251</v>
          </cell>
          <cell r="J166" t="str">
            <v>Normaluppsättn.för hyreshus i Rättvik ger för 15 st lgh ett st 660 l för brännbart samt 1 st 130 l för organiskt.
I den alternativa totalkostnaden 22 817:- ingår organiskt med 4251 kr och brännbart med 6022 kr samt lägenhetsavgift 12 544 kr.</v>
          </cell>
          <cell r="K166">
            <v>22817</v>
          </cell>
          <cell r="L166">
            <v>790</v>
          </cell>
          <cell r="M166">
            <v>28839</v>
          </cell>
          <cell r="N166">
            <v>28.84</v>
          </cell>
          <cell r="Q166">
            <v>1320</v>
          </cell>
          <cell r="R166" t="str">
            <v>OK!</v>
          </cell>
        </row>
        <row r="167">
          <cell r="A167" t="str">
            <v>Borås</v>
          </cell>
          <cell r="B167">
            <v>1490</v>
          </cell>
          <cell r="C167">
            <v>1</v>
          </cell>
          <cell r="D167">
            <v>3</v>
          </cell>
          <cell r="E167">
            <v>370</v>
          </cell>
          <cell r="F167">
            <v>0</v>
          </cell>
          <cell r="G167">
            <v>2915</v>
          </cell>
          <cell r="H167">
            <v>11888</v>
          </cell>
          <cell r="I167">
            <v>0</v>
          </cell>
          <cell r="J167" t="str">
            <v/>
          </cell>
          <cell r="K167">
            <v>0</v>
          </cell>
          <cell r="L167">
            <v>0</v>
          </cell>
          <cell r="M167">
            <v>20633</v>
          </cell>
          <cell r="N167">
            <v>20.63</v>
          </cell>
          <cell r="Q167">
            <v>1110</v>
          </cell>
          <cell r="R167" t="str">
            <v>OK!</v>
          </cell>
        </row>
        <row r="168">
          <cell r="A168" t="str">
            <v>Bjuv</v>
          </cell>
          <cell r="B168">
            <v>1260</v>
          </cell>
          <cell r="C168">
            <v>1</v>
          </cell>
          <cell r="D168">
            <v>3</v>
          </cell>
          <cell r="E168">
            <v>360</v>
          </cell>
          <cell r="F168">
            <v>0</v>
          </cell>
          <cell r="G168">
            <v>1600</v>
          </cell>
          <cell r="H168">
            <v>0</v>
          </cell>
          <cell r="I168">
            <v>11387</v>
          </cell>
          <cell r="J168" t="str">
            <v>Fast taxa per abonn. 3 x 240 l brännbart + motsv 2x 240 l org. (eg 1,5) motsv 3 abonemang á 1600 kr/år + vikttaxa(1995 kg org x 1,20 + 2992 kg rest x 2,40). Tillkommer gångavstånd 147+37x5x9=1812kr</v>
          </cell>
          <cell r="K168">
            <v>0</v>
          </cell>
          <cell r="L168">
            <v>0</v>
          </cell>
          <cell r="M168">
            <v>16187</v>
          </cell>
          <cell r="N168">
            <v>16.190000000000001</v>
          </cell>
          <cell r="Q168">
            <v>1080</v>
          </cell>
          <cell r="R168" t="str">
            <v>OK!</v>
          </cell>
        </row>
        <row r="169">
          <cell r="A169" t="str">
            <v>Katrineholm</v>
          </cell>
          <cell r="B169">
            <v>483</v>
          </cell>
          <cell r="C169">
            <v>1</v>
          </cell>
          <cell r="D169">
            <v>3</v>
          </cell>
          <cell r="E169">
            <v>0</v>
          </cell>
          <cell r="F169">
            <v>350</v>
          </cell>
          <cell r="G169">
            <v>2283.4</v>
          </cell>
          <cell r="H169">
            <v>0</v>
          </cell>
          <cell r="I169">
            <v>0</v>
          </cell>
          <cell r="J169" t="str">
            <v>Enl Taxeblad på nätet. Tillägg för hämtningspoäng ca 40p x 21 kr/p = 840kr per kärl??? Både 2002 o 2003? Kolla! 030625/TF</v>
          </cell>
          <cell r="K169">
            <v>0</v>
          </cell>
          <cell r="L169">
            <v>0</v>
          </cell>
          <cell r="M169">
            <v>6850.2</v>
          </cell>
          <cell r="N169">
            <v>6.85</v>
          </cell>
          <cell r="O169" t="str">
            <v>OK</v>
          </cell>
          <cell r="Q169">
            <v>1050</v>
          </cell>
          <cell r="R169" t="str">
            <v>FEEEL!</v>
          </cell>
        </row>
        <row r="170">
          <cell r="A170" t="str">
            <v>Kumla</v>
          </cell>
          <cell r="B170">
            <v>1881</v>
          </cell>
          <cell r="C170">
            <v>1</v>
          </cell>
          <cell r="D170">
            <v>2</v>
          </cell>
          <cell r="E170">
            <v>660</v>
          </cell>
          <cell r="F170">
            <v>0</v>
          </cell>
          <cell r="G170">
            <v>6566</v>
          </cell>
          <cell r="H170">
            <v>0</v>
          </cell>
          <cell r="I170">
            <v>0</v>
          </cell>
          <cell r="J170" t="str">
            <v>Taxa enl nätet. 6150+416(gångavst 9m)=6566 /030625 TF</v>
          </cell>
          <cell r="K170">
            <v>0</v>
          </cell>
          <cell r="L170">
            <v>0</v>
          </cell>
          <cell r="M170">
            <v>13132</v>
          </cell>
          <cell r="N170">
            <v>13.13</v>
          </cell>
          <cell r="Q170">
            <v>1320</v>
          </cell>
          <cell r="R170" t="str">
            <v>OK!</v>
          </cell>
        </row>
        <row r="171">
          <cell r="A171" t="str">
            <v>Landskrona</v>
          </cell>
          <cell r="B171">
            <v>1282</v>
          </cell>
          <cell r="C171">
            <v>1</v>
          </cell>
          <cell r="D171">
            <v>3</v>
          </cell>
          <cell r="E171">
            <v>370</v>
          </cell>
          <cell r="F171">
            <v>0</v>
          </cell>
          <cell r="G171">
            <v>3649</v>
          </cell>
          <cell r="H171">
            <v>4987.5</v>
          </cell>
          <cell r="I171">
            <v>0</v>
          </cell>
          <cell r="J171" t="str">
            <v>Taxa enl nätet./TF 030625</v>
          </cell>
          <cell r="K171">
            <v>0</v>
          </cell>
          <cell r="L171">
            <v>0</v>
          </cell>
          <cell r="M171">
            <v>15934.5</v>
          </cell>
          <cell r="N171">
            <v>15.93</v>
          </cell>
          <cell r="Q171">
            <v>1110</v>
          </cell>
          <cell r="R171" t="str">
            <v>OK!</v>
          </cell>
        </row>
        <row r="172">
          <cell r="A172" t="str">
            <v>Lerum</v>
          </cell>
          <cell r="B172">
            <v>1441</v>
          </cell>
          <cell r="C172">
            <v>1</v>
          </cell>
          <cell r="D172">
            <v>2</v>
          </cell>
          <cell r="E172">
            <v>660</v>
          </cell>
          <cell r="F172">
            <v>0</v>
          </cell>
          <cell r="G172">
            <v>2519</v>
          </cell>
          <cell r="H172">
            <v>0</v>
          </cell>
          <cell r="I172">
            <v>7680</v>
          </cell>
          <cell r="J172" t="str">
            <v>Taxa enl nätet. Vikttaxa 1,54 kr/kg. 030625/TF</v>
          </cell>
          <cell r="K172">
            <v>0</v>
          </cell>
          <cell r="L172">
            <v>0</v>
          </cell>
          <cell r="M172">
            <v>12718</v>
          </cell>
          <cell r="N172">
            <v>12.72</v>
          </cell>
          <cell r="Q172">
            <v>1320</v>
          </cell>
          <cell r="R172" t="str">
            <v>OK!</v>
          </cell>
        </row>
        <row r="173">
          <cell r="A173" t="str">
            <v>Strömstad</v>
          </cell>
          <cell r="B173">
            <v>1486</v>
          </cell>
          <cell r="C173">
            <v>1</v>
          </cell>
          <cell r="D173">
            <v>3</v>
          </cell>
          <cell r="E173">
            <v>370</v>
          </cell>
          <cell r="F173">
            <v>0</v>
          </cell>
          <cell r="G173">
            <v>2845</v>
          </cell>
          <cell r="H173">
            <v>5325</v>
          </cell>
          <cell r="I173">
            <v>0</v>
          </cell>
          <cell r="J173" t="str">
            <v/>
          </cell>
          <cell r="K173">
            <v>11015</v>
          </cell>
          <cell r="L173">
            <v>740</v>
          </cell>
          <cell r="M173">
            <v>13860</v>
          </cell>
          <cell r="N173">
            <v>13.86</v>
          </cell>
          <cell r="Q173">
            <v>1110</v>
          </cell>
          <cell r="R173" t="str">
            <v>OK!</v>
          </cell>
        </row>
        <row r="174">
          <cell r="A174" t="str">
            <v>Vara</v>
          </cell>
          <cell r="B174">
            <v>1470</v>
          </cell>
          <cell r="C174">
            <v>1</v>
          </cell>
          <cell r="D174">
            <v>2</v>
          </cell>
          <cell r="E174">
            <v>660</v>
          </cell>
          <cell r="F174">
            <v>0</v>
          </cell>
          <cell r="G174">
            <v>3874</v>
          </cell>
          <cell r="H174">
            <v>0</v>
          </cell>
          <cell r="I174">
            <v>0</v>
          </cell>
          <cell r="J174" t="str">
            <v/>
          </cell>
          <cell r="K174">
            <v>0</v>
          </cell>
          <cell r="L174">
            <v>0</v>
          </cell>
          <cell r="M174">
            <v>7748</v>
          </cell>
          <cell r="N174">
            <v>7.75</v>
          </cell>
          <cell r="Q174">
            <v>1320</v>
          </cell>
          <cell r="R174" t="str">
            <v>OK!</v>
          </cell>
        </row>
        <row r="175">
          <cell r="A175" t="str">
            <v>Upplands-Bro</v>
          </cell>
          <cell r="B175">
            <v>139</v>
          </cell>
          <cell r="C175">
            <v>1</v>
          </cell>
          <cell r="D175">
            <v>3</v>
          </cell>
          <cell r="E175">
            <v>370</v>
          </cell>
          <cell r="F175">
            <v>0</v>
          </cell>
          <cell r="G175">
            <v>2006</v>
          </cell>
          <cell r="H175">
            <v>7594</v>
          </cell>
          <cell r="I175">
            <v>0</v>
          </cell>
          <cell r="J175" t="str">
            <v>Grovsophämtning ingår ej i angiven kostnad. Vi har ej underlag för att någon "normal"-kostnad för detta.</v>
          </cell>
          <cell r="K175">
            <v>0</v>
          </cell>
          <cell r="L175">
            <v>0</v>
          </cell>
          <cell r="M175">
            <v>13612</v>
          </cell>
          <cell r="N175">
            <v>13.61</v>
          </cell>
          <cell r="Q175">
            <v>1110</v>
          </cell>
          <cell r="R175" t="str">
            <v>OK!</v>
          </cell>
        </row>
        <row r="176">
          <cell r="A176" t="str">
            <v>Värnamo</v>
          </cell>
          <cell r="B176">
            <v>683</v>
          </cell>
          <cell r="C176">
            <v>1</v>
          </cell>
          <cell r="D176">
            <v>6</v>
          </cell>
          <cell r="E176">
            <v>0</v>
          </cell>
          <cell r="F176">
            <v>210</v>
          </cell>
          <cell r="G176">
            <v>1942</v>
          </cell>
          <cell r="H176">
            <v>0</v>
          </cell>
          <cell r="I176">
            <v>0</v>
          </cell>
          <cell r="J176" t="str">
            <v>ALT: 5 SÄCK Á 210 L</v>
          </cell>
          <cell r="K176">
            <v>9710</v>
          </cell>
          <cell r="L176">
            <v>1050</v>
          </cell>
          <cell r="M176">
            <v>11652</v>
          </cell>
          <cell r="N176">
            <v>11.65</v>
          </cell>
          <cell r="Q176">
            <v>1260</v>
          </cell>
          <cell r="R176" t="str">
            <v>OK!</v>
          </cell>
        </row>
        <row r="177">
          <cell r="A177" t="str">
            <v>Sundbyberg</v>
          </cell>
          <cell r="B177">
            <v>183</v>
          </cell>
          <cell r="C177">
            <v>1</v>
          </cell>
          <cell r="D177">
            <v>5</v>
          </cell>
          <cell r="E177">
            <v>0</v>
          </cell>
          <cell r="F177">
            <v>240</v>
          </cell>
          <cell r="G177">
            <v>1344</v>
          </cell>
          <cell r="H177">
            <v>0</v>
          </cell>
          <cell r="I177">
            <v>0</v>
          </cell>
          <cell r="J177" t="str">
            <v>Vi har samma taxa. Vi planerar för ny men det är inte klart ännu.</v>
          </cell>
          <cell r="K177">
            <v>6720</v>
          </cell>
          <cell r="L177">
            <v>0</v>
          </cell>
          <cell r="M177">
            <v>6720</v>
          </cell>
          <cell r="N177">
            <v>6.72</v>
          </cell>
          <cell r="Q177">
            <v>1200</v>
          </cell>
          <cell r="R177" t="str">
            <v>OK!</v>
          </cell>
        </row>
        <row r="178">
          <cell r="A178" t="str">
            <v>Jokkmokk</v>
          </cell>
          <cell r="B178">
            <v>2510</v>
          </cell>
          <cell r="C178">
            <v>2</v>
          </cell>
          <cell r="D178">
            <v>4</v>
          </cell>
          <cell r="E178">
            <v>660</v>
          </cell>
          <cell r="F178">
            <v>0</v>
          </cell>
          <cell r="G178">
            <v>2935</v>
          </cell>
          <cell r="H178">
            <v>0</v>
          </cell>
          <cell r="I178">
            <v>0</v>
          </cell>
          <cell r="J178" t="str">
            <v/>
          </cell>
          <cell r="K178">
            <v>0</v>
          </cell>
          <cell r="L178">
            <v>0</v>
          </cell>
          <cell r="M178">
            <v>11740</v>
          </cell>
          <cell r="N178">
            <v>11.74</v>
          </cell>
          <cell r="Q178">
            <v>1320</v>
          </cell>
          <cell r="R178" t="str">
            <v>OK!</v>
          </cell>
        </row>
        <row r="179">
          <cell r="A179" t="str">
            <v>Mora</v>
          </cell>
          <cell r="B179">
            <v>2062</v>
          </cell>
          <cell r="C179">
            <v>1</v>
          </cell>
          <cell r="D179">
            <v>2</v>
          </cell>
          <cell r="E179">
            <v>700</v>
          </cell>
          <cell r="F179">
            <v>0</v>
          </cell>
          <cell r="G179">
            <v>8148</v>
          </cell>
          <cell r="H179">
            <v>0</v>
          </cell>
          <cell r="I179">
            <v>0</v>
          </cell>
          <cell r="J179" t="str">
            <v/>
          </cell>
          <cell r="K179">
            <v>0</v>
          </cell>
          <cell r="L179">
            <v>0</v>
          </cell>
          <cell r="M179">
            <v>16296</v>
          </cell>
          <cell r="N179">
            <v>16.3</v>
          </cell>
          <cell r="O179" t="str">
            <v>OK</v>
          </cell>
          <cell r="Q179">
            <v>1400</v>
          </cell>
          <cell r="R179" t="str">
            <v>FEEEL!</v>
          </cell>
        </row>
        <row r="180">
          <cell r="A180" t="str">
            <v>Eskilstuna</v>
          </cell>
          <cell r="B180">
            <v>484</v>
          </cell>
          <cell r="C180">
            <v>1</v>
          </cell>
          <cell r="D180">
            <v>3</v>
          </cell>
          <cell r="E180">
            <v>370</v>
          </cell>
          <cell r="F180">
            <v>0</v>
          </cell>
          <cell r="G180">
            <v>3210</v>
          </cell>
          <cell r="H180">
            <v>0</v>
          </cell>
          <cell r="I180">
            <v>3120</v>
          </cell>
          <cell r="J180" t="str">
            <v/>
          </cell>
          <cell r="K180">
            <v>0</v>
          </cell>
          <cell r="L180">
            <v>0</v>
          </cell>
          <cell r="M180">
            <v>12750</v>
          </cell>
          <cell r="N180">
            <v>12.75</v>
          </cell>
          <cell r="Q180">
            <v>1110</v>
          </cell>
          <cell r="R180" t="str">
            <v>OK!</v>
          </cell>
        </row>
        <row r="181">
          <cell r="A181" t="str">
            <v>Avesta</v>
          </cell>
          <cell r="B181">
            <v>2084</v>
          </cell>
          <cell r="C181">
            <v>1</v>
          </cell>
          <cell r="D181">
            <v>3</v>
          </cell>
          <cell r="E181">
            <v>370</v>
          </cell>
          <cell r="F181">
            <v>0</v>
          </cell>
          <cell r="G181">
            <v>3575</v>
          </cell>
          <cell r="H181">
            <v>0</v>
          </cell>
          <cell r="I181">
            <v>0</v>
          </cell>
          <cell r="J181" t="str">
            <v/>
          </cell>
          <cell r="K181">
            <v>0</v>
          </cell>
          <cell r="L181">
            <v>0</v>
          </cell>
          <cell r="M181">
            <v>10725</v>
          </cell>
          <cell r="N181">
            <v>10.72</v>
          </cell>
          <cell r="Q181">
            <v>1110</v>
          </cell>
          <cell r="R181" t="str">
            <v>OK!</v>
          </cell>
        </row>
        <row r="182">
          <cell r="A182" t="str">
            <v>Krokom</v>
          </cell>
          <cell r="B182">
            <v>2309</v>
          </cell>
          <cell r="C182">
            <v>1</v>
          </cell>
          <cell r="D182">
            <v>3</v>
          </cell>
          <cell r="E182">
            <v>370</v>
          </cell>
          <cell r="F182">
            <v>0</v>
          </cell>
          <cell r="G182">
            <v>125</v>
          </cell>
          <cell r="H182">
            <v>5865</v>
          </cell>
          <cell r="I182">
            <v>15600</v>
          </cell>
          <cell r="J182" t="str">
            <v/>
          </cell>
          <cell r="K182">
            <v>0</v>
          </cell>
          <cell r="L182">
            <v>0</v>
          </cell>
          <cell r="M182">
            <v>21465</v>
          </cell>
          <cell r="N182">
            <v>21.46</v>
          </cell>
          <cell r="Q182">
            <v>1110</v>
          </cell>
          <cell r="R182" t="str">
            <v>OK!</v>
          </cell>
        </row>
        <row r="183">
          <cell r="A183" t="str">
            <v>Umeå</v>
          </cell>
          <cell r="B183">
            <v>2480</v>
          </cell>
          <cell r="C183">
            <v>1</v>
          </cell>
          <cell r="D183">
            <v>3</v>
          </cell>
          <cell r="E183">
            <v>370</v>
          </cell>
          <cell r="F183">
            <v>0</v>
          </cell>
          <cell r="G183">
            <v>1600</v>
          </cell>
          <cell r="H183">
            <v>3090</v>
          </cell>
          <cell r="I183">
            <v>5383</v>
          </cell>
          <cell r="J183" t="str">
            <v>Kostnad för viktavg är 4738 kr samt 645 kr för grovavfallstransport båda finns under övrigt,kr/år</v>
          </cell>
          <cell r="K183">
            <v>9624</v>
          </cell>
          <cell r="L183">
            <v>675</v>
          </cell>
          <cell r="M183">
            <v>13273</v>
          </cell>
          <cell r="N183">
            <v>13.27</v>
          </cell>
          <cell r="Q183">
            <v>1110</v>
          </cell>
          <cell r="R183" t="str">
            <v>OK!</v>
          </cell>
        </row>
        <row r="184">
          <cell r="A184" t="str">
            <v>Ronneby</v>
          </cell>
          <cell r="B184">
            <v>1081</v>
          </cell>
          <cell r="C184">
            <v>1</v>
          </cell>
          <cell r="D184">
            <v>0</v>
          </cell>
          <cell r="E184">
            <v>0</v>
          </cell>
          <cell r="F184">
            <v>0</v>
          </cell>
          <cell r="G184">
            <v>0</v>
          </cell>
          <cell r="H184">
            <v>0</v>
          </cell>
          <cell r="I184">
            <v>0</v>
          </cell>
          <cell r="J184" t="str">
            <v xml:space="preserve">Jag har tigit fram en fastighet med 14 lgh. Där finns:
1x660 liter brännbart tömn var 14 dag 3465:-
1x240 liter komposterbart var 14 dag  1915:-
1x370 liter restavfall var 4:de vecka 2210:-
                Summa                 7590:- </v>
          </cell>
          <cell r="K184">
            <v>7590</v>
          </cell>
          <cell r="L184">
            <v>542</v>
          </cell>
          <cell r="M184">
            <v>0</v>
          </cell>
          <cell r="N184">
            <v>0</v>
          </cell>
          <cell r="O184" t="str">
            <v>OK /special</v>
          </cell>
          <cell r="Q184">
            <v>0</v>
          </cell>
          <cell r="R184" t="str">
            <v>FEEEL!</v>
          </cell>
        </row>
        <row r="185">
          <cell r="A185" t="str">
            <v>Kalmar</v>
          </cell>
          <cell r="B185">
            <v>880</v>
          </cell>
          <cell r="C185">
            <v>1</v>
          </cell>
          <cell r="D185">
            <v>3</v>
          </cell>
          <cell r="E185">
            <v>370</v>
          </cell>
          <cell r="F185">
            <v>0</v>
          </cell>
          <cell r="G185">
            <v>3125</v>
          </cell>
          <cell r="H185">
            <v>3975</v>
          </cell>
          <cell r="I185">
            <v>2000</v>
          </cell>
          <cell r="J185" t="str">
            <v/>
          </cell>
          <cell r="K185">
            <v>0</v>
          </cell>
          <cell r="L185">
            <v>0</v>
          </cell>
          <cell r="M185">
            <v>15350</v>
          </cell>
          <cell r="N185">
            <v>15.35</v>
          </cell>
          <cell r="Q185">
            <v>1110</v>
          </cell>
          <cell r="R185" t="str">
            <v>OK!</v>
          </cell>
        </row>
        <row r="186">
          <cell r="A186" t="str">
            <v>Ludvika</v>
          </cell>
          <cell r="B186">
            <v>2085</v>
          </cell>
          <cell r="C186">
            <v>1</v>
          </cell>
          <cell r="D186">
            <v>3</v>
          </cell>
          <cell r="E186">
            <v>370</v>
          </cell>
          <cell r="F186">
            <v>0</v>
          </cell>
          <cell r="G186">
            <v>1293.75</v>
          </cell>
          <cell r="H186">
            <v>8625</v>
          </cell>
          <cell r="I186">
            <v>0</v>
          </cell>
          <cell r="J186" t="str">
            <v/>
          </cell>
          <cell r="K186">
            <v>0</v>
          </cell>
          <cell r="L186">
            <v>0</v>
          </cell>
          <cell r="M186">
            <v>12506.25</v>
          </cell>
          <cell r="N186">
            <v>12.51</v>
          </cell>
          <cell r="Q186">
            <v>1110</v>
          </cell>
          <cell r="R186" t="str">
            <v>OK!</v>
          </cell>
        </row>
        <row r="187">
          <cell r="A187" t="str">
            <v>Lessebo</v>
          </cell>
          <cell r="B187">
            <v>761</v>
          </cell>
          <cell r="C187">
            <v>1</v>
          </cell>
          <cell r="D187">
            <v>3</v>
          </cell>
          <cell r="E187">
            <v>350</v>
          </cell>
          <cell r="F187">
            <v>0</v>
          </cell>
          <cell r="G187">
            <v>3155</v>
          </cell>
          <cell r="H187">
            <v>10902.5</v>
          </cell>
          <cell r="I187">
            <v>0</v>
          </cell>
          <cell r="J187" t="str">
            <v/>
          </cell>
          <cell r="K187">
            <v>0</v>
          </cell>
          <cell r="L187">
            <v>0</v>
          </cell>
          <cell r="M187">
            <v>20367.5</v>
          </cell>
          <cell r="N187">
            <v>20.37</v>
          </cell>
          <cell r="O187" t="str">
            <v>OK</v>
          </cell>
          <cell r="Q187">
            <v>1050</v>
          </cell>
          <cell r="R187" t="str">
            <v>FEEEL!</v>
          </cell>
        </row>
        <row r="188">
          <cell r="A188" t="str">
            <v>Ljusnarsberg</v>
          </cell>
          <cell r="B188">
            <v>1864</v>
          </cell>
          <cell r="C188">
            <v>2</v>
          </cell>
          <cell r="D188">
            <v>6</v>
          </cell>
          <cell r="E188">
            <v>370</v>
          </cell>
          <cell r="F188">
            <v>0</v>
          </cell>
          <cell r="G188">
            <v>2748</v>
          </cell>
          <cell r="H188">
            <v>0</v>
          </cell>
          <cell r="I188">
            <v>800</v>
          </cell>
          <cell r="J188" t="str">
            <v>Taxa enl nätet. 3 x 370 l varannan v hämtning./030625 TF</v>
          </cell>
          <cell r="K188">
            <v>0</v>
          </cell>
          <cell r="L188">
            <v>0</v>
          </cell>
          <cell r="M188">
            <v>17288</v>
          </cell>
          <cell r="N188">
            <v>17.29</v>
          </cell>
          <cell r="Q188">
            <v>1110</v>
          </cell>
          <cell r="R188" t="str">
            <v>OK!</v>
          </cell>
        </row>
        <row r="189">
          <cell r="A189" t="str">
            <v>Nordmaling</v>
          </cell>
          <cell r="B189">
            <v>2401</v>
          </cell>
          <cell r="C189">
            <v>1</v>
          </cell>
          <cell r="D189">
            <v>3</v>
          </cell>
          <cell r="E189">
            <v>370</v>
          </cell>
          <cell r="F189">
            <v>0</v>
          </cell>
          <cell r="G189">
            <v>1956</v>
          </cell>
          <cell r="H189">
            <v>0</v>
          </cell>
          <cell r="I189">
            <v>12280</v>
          </cell>
          <cell r="J189" t="str">
            <v>Uppg enl taxa på nätet. Vikt taxa 1,97 kr/kg + moms/030626 TF</v>
          </cell>
          <cell r="K189">
            <v>0</v>
          </cell>
          <cell r="L189">
            <v>0</v>
          </cell>
          <cell r="M189">
            <v>18148</v>
          </cell>
          <cell r="N189">
            <v>18.149999999999999</v>
          </cell>
          <cell r="Q189">
            <v>1110</v>
          </cell>
          <cell r="R189" t="str">
            <v>OK!</v>
          </cell>
        </row>
        <row r="190">
          <cell r="A190" t="str">
            <v>Norrköping</v>
          </cell>
          <cell r="B190">
            <v>581</v>
          </cell>
          <cell r="C190">
            <v>1</v>
          </cell>
          <cell r="D190">
            <v>3</v>
          </cell>
          <cell r="E190">
            <v>370</v>
          </cell>
          <cell r="F190">
            <v>0</v>
          </cell>
          <cell r="G190">
            <v>2895</v>
          </cell>
          <cell r="H190">
            <v>6375</v>
          </cell>
          <cell r="I190">
            <v>2715</v>
          </cell>
          <cell r="J190" t="str">
            <v>Uppg enl Taxa på nätet. Övrigt ant om kostn för grovavfall./030626 TF
030714/ Allt OK, förutom avgiften för grovavfall som jag ändrade. Lars Söderström</v>
          </cell>
          <cell r="K190">
            <v>0</v>
          </cell>
          <cell r="L190">
            <v>0</v>
          </cell>
          <cell r="M190">
            <v>17775</v>
          </cell>
          <cell r="N190">
            <v>17.77</v>
          </cell>
          <cell r="Q190">
            <v>1110</v>
          </cell>
          <cell r="R190" t="str">
            <v>OK!</v>
          </cell>
        </row>
        <row r="191">
          <cell r="A191" t="str">
            <v>Perstorp</v>
          </cell>
          <cell r="B191">
            <v>1275</v>
          </cell>
          <cell r="C191">
            <v>1</v>
          </cell>
          <cell r="D191">
            <v>3</v>
          </cell>
          <cell r="E191">
            <v>370</v>
          </cell>
          <cell r="F191">
            <v>0</v>
          </cell>
          <cell r="G191">
            <v>2664</v>
          </cell>
          <cell r="H191">
            <v>5265</v>
          </cell>
          <cell r="I191">
            <v>0</v>
          </cell>
          <cell r="J191" t="str">
            <v>NÅRAB. Samma som för Klippan &amp; Örkelljunga./030626 TF</v>
          </cell>
          <cell r="K191">
            <v>0</v>
          </cell>
          <cell r="L191">
            <v>0</v>
          </cell>
          <cell r="M191">
            <v>13257</v>
          </cell>
          <cell r="N191">
            <v>13.26</v>
          </cell>
          <cell r="Q191">
            <v>1110</v>
          </cell>
          <cell r="R191" t="str">
            <v>OK!</v>
          </cell>
        </row>
        <row r="192">
          <cell r="A192" t="str">
            <v>Sjöbo</v>
          </cell>
          <cell r="B192">
            <v>1265</v>
          </cell>
          <cell r="C192">
            <v>1</v>
          </cell>
          <cell r="D192">
            <v>8</v>
          </cell>
          <cell r="E192">
            <v>0</v>
          </cell>
          <cell r="F192">
            <v>160</v>
          </cell>
          <cell r="G192">
            <v>1641</v>
          </cell>
          <cell r="H192">
            <v>0</v>
          </cell>
          <cell r="I192">
            <v>0</v>
          </cell>
          <cell r="J192" t="str">
            <v>Uppg enl taxa på nätet./030626 TF</v>
          </cell>
          <cell r="K192">
            <v>0</v>
          </cell>
          <cell r="L192">
            <v>0</v>
          </cell>
          <cell r="M192">
            <v>13128</v>
          </cell>
          <cell r="N192">
            <v>13.13</v>
          </cell>
          <cell r="Q192">
            <v>1280</v>
          </cell>
          <cell r="R192" t="str">
            <v>OK!</v>
          </cell>
        </row>
        <row r="193">
          <cell r="A193" t="str">
            <v>Sorsele</v>
          </cell>
          <cell r="B193">
            <v>2422</v>
          </cell>
          <cell r="C193">
            <v>2</v>
          </cell>
          <cell r="D193">
            <v>6</v>
          </cell>
          <cell r="E193">
            <v>370</v>
          </cell>
          <cell r="F193">
            <v>0</v>
          </cell>
          <cell r="G193">
            <v>1480</v>
          </cell>
          <cell r="H193">
            <v>3900</v>
          </cell>
          <cell r="I193">
            <v>0</v>
          </cell>
          <cell r="J193" t="str">
            <v>Uppg enl taxa på nätet. Taxa fr 2001-07./ 030626 TF</v>
          </cell>
          <cell r="K193">
            <v>0</v>
          </cell>
          <cell r="L193">
            <v>0</v>
          </cell>
          <cell r="M193">
            <v>12780</v>
          </cell>
          <cell r="N193">
            <v>12.78</v>
          </cell>
          <cell r="Q193">
            <v>1110</v>
          </cell>
          <cell r="R193" t="str">
            <v>OK!</v>
          </cell>
        </row>
        <row r="194">
          <cell r="A194" t="str">
            <v>Säffle</v>
          </cell>
          <cell r="B194">
            <v>1785</v>
          </cell>
          <cell r="C194">
            <v>1</v>
          </cell>
          <cell r="D194">
            <v>2</v>
          </cell>
          <cell r="E194">
            <v>660</v>
          </cell>
          <cell r="F194">
            <v>0</v>
          </cell>
          <cell r="G194">
            <v>6291</v>
          </cell>
          <cell r="H194">
            <v>0</v>
          </cell>
          <cell r="I194">
            <v>0</v>
          </cell>
          <cell r="J194" t="str">
            <v>Enl uppg på nätet./ 030626 TF</v>
          </cell>
          <cell r="K194">
            <v>0</v>
          </cell>
          <cell r="L194">
            <v>0</v>
          </cell>
          <cell r="M194">
            <v>12582</v>
          </cell>
          <cell r="N194">
            <v>12.58</v>
          </cell>
          <cell r="Q194">
            <v>1320</v>
          </cell>
          <cell r="R194" t="str">
            <v>OK!</v>
          </cell>
        </row>
        <row r="195">
          <cell r="A195" t="str">
            <v>Åmål</v>
          </cell>
          <cell r="B195">
            <v>1492</v>
          </cell>
          <cell r="C195">
            <v>1</v>
          </cell>
          <cell r="D195">
            <v>3</v>
          </cell>
          <cell r="E195">
            <v>370</v>
          </cell>
          <cell r="F195">
            <v>0</v>
          </cell>
          <cell r="G195">
            <v>3579</v>
          </cell>
          <cell r="H195">
            <v>0</v>
          </cell>
          <cell r="I195">
            <v>0</v>
          </cell>
          <cell r="J195" t="str">
            <v>Uppg enl taxa på nätet./ 030626 TF</v>
          </cell>
          <cell r="K195">
            <v>0</v>
          </cell>
          <cell r="L195">
            <v>0</v>
          </cell>
          <cell r="M195">
            <v>10737</v>
          </cell>
          <cell r="N195">
            <v>10.74</v>
          </cell>
          <cell r="Q195">
            <v>1110</v>
          </cell>
          <cell r="R195" t="str">
            <v>OK!</v>
          </cell>
        </row>
        <row r="196">
          <cell r="A196" t="str">
            <v>Älmhult</v>
          </cell>
          <cell r="B196">
            <v>765</v>
          </cell>
          <cell r="C196">
            <v>1</v>
          </cell>
          <cell r="D196">
            <v>4</v>
          </cell>
          <cell r="E196">
            <v>330</v>
          </cell>
          <cell r="F196">
            <v>0</v>
          </cell>
          <cell r="G196">
            <v>3411</v>
          </cell>
          <cell r="H196">
            <v>0</v>
          </cell>
          <cell r="I196">
            <v>0</v>
          </cell>
          <cell r="J196" t="str">
            <v>Uppg enl taxa på nätet./ 030626 TF</v>
          </cell>
          <cell r="K196">
            <v>0</v>
          </cell>
          <cell r="L196">
            <v>0</v>
          </cell>
          <cell r="M196">
            <v>13644</v>
          </cell>
          <cell r="N196">
            <v>13.64</v>
          </cell>
          <cell r="Q196">
            <v>1320</v>
          </cell>
          <cell r="R196" t="str">
            <v>OK!</v>
          </cell>
        </row>
        <row r="197">
          <cell r="A197" t="str">
            <v>Örebro</v>
          </cell>
          <cell r="B197">
            <v>1880</v>
          </cell>
          <cell r="C197">
            <v>1</v>
          </cell>
          <cell r="D197">
            <v>3</v>
          </cell>
          <cell r="E197">
            <v>370</v>
          </cell>
          <cell r="F197">
            <v>0</v>
          </cell>
          <cell r="G197">
            <v>3461</v>
          </cell>
          <cell r="H197">
            <v>0</v>
          </cell>
          <cell r="I197">
            <v>0</v>
          </cell>
          <cell r="J197" t="str">
            <v>Enl uppg om taxa på nätet./ 030626</v>
          </cell>
          <cell r="K197">
            <v>0</v>
          </cell>
          <cell r="L197">
            <v>0</v>
          </cell>
          <cell r="M197">
            <v>10383</v>
          </cell>
          <cell r="N197">
            <v>10.38</v>
          </cell>
          <cell r="Q197">
            <v>1110</v>
          </cell>
          <cell r="R197" t="str">
            <v>OK!</v>
          </cell>
        </row>
        <row r="198">
          <cell r="A198" t="str">
            <v>Övertorneå</v>
          </cell>
          <cell r="B198">
            <v>2518</v>
          </cell>
          <cell r="C198">
            <v>1</v>
          </cell>
          <cell r="D198">
            <v>2</v>
          </cell>
          <cell r="E198">
            <v>660</v>
          </cell>
          <cell r="F198">
            <v>0</v>
          </cell>
          <cell r="G198">
            <v>4862</v>
          </cell>
          <cell r="H198">
            <v>0</v>
          </cell>
          <cell r="I198">
            <v>0</v>
          </cell>
          <cell r="J198" t="str">
            <v>Uppg enl taxa på nätet./ 030626 TF</v>
          </cell>
          <cell r="K198">
            <v>0</v>
          </cell>
          <cell r="L198">
            <v>0</v>
          </cell>
          <cell r="M198">
            <v>9724</v>
          </cell>
          <cell r="N198">
            <v>9.7200000000000006</v>
          </cell>
          <cell r="Q198">
            <v>1320</v>
          </cell>
          <cell r="R198" t="str">
            <v>OK!</v>
          </cell>
        </row>
        <row r="199">
          <cell r="A199" t="str">
            <v>Hjo</v>
          </cell>
          <cell r="B199">
            <v>1497</v>
          </cell>
          <cell r="C199">
            <v>1</v>
          </cell>
          <cell r="D199">
            <v>3</v>
          </cell>
          <cell r="E199">
            <v>370</v>
          </cell>
          <cell r="F199">
            <v>0</v>
          </cell>
          <cell r="G199">
            <v>3855</v>
          </cell>
          <cell r="H199">
            <v>0</v>
          </cell>
          <cell r="I199">
            <v>120</v>
          </cell>
          <cell r="J199" t="str">
            <v/>
          </cell>
          <cell r="K199">
            <v>0</v>
          </cell>
          <cell r="L199">
            <v>0</v>
          </cell>
          <cell r="M199">
            <v>11685</v>
          </cell>
          <cell r="N199">
            <v>11.68</v>
          </cell>
          <cell r="Q199">
            <v>1110</v>
          </cell>
          <cell r="R199" t="str">
            <v>OK!</v>
          </cell>
        </row>
        <row r="200">
          <cell r="A200" t="str">
            <v>Hallsberg</v>
          </cell>
          <cell r="B200">
            <v>1861</v>
          </cell>
          <cell r="C200">
            <v>1</v>
          </cell>
          <cell r="D200">
            <v>2</v>
          </cell>
          <cell r="E200">
            <v>660</v>
          </cell>
          <cell r="F200">
            <v>0</v>
          </cell>
          <cell r="G200">
            <v>6340</v>
          </cell>
          <cell r="H200">
            <v>0</v>
          </cell>
          <cell r="I200">
            <v>0</v>
          </cell>
          <cell r="J200" t="str">
            <v/>
          </cell>
          <cell r="K200">
            <v>0</v>
          </cell>
          <cell r="L200">
            <v>0</v>
          </cell>
          <cell r="M200">
            <v>12680</v>
          </cell>
          <cell r="N200">
            <v>12.68</v>
          </cell>
          <cell r="Q200">
            <v>1320</v>
          </cell>
          <cell r="R200" t="str">
            <v>OK!</v>
          </cell>
        </row>
        <row r="201">
          <cell r="A201" t="str">
            <v>Borgholm</v>
          </cell>
          <cell r="B201">
            <v>885</v>
          </cell>
          <cell r="C201">
            <v>2</v>
          </cell>
          <cell r="D201">
            <v>4</v>
          </cell>
          <cell r="E201">
            <v>660</v>
          </cell>
          <cell r="F201">
            <v>0</v>
          </cell>
          <cell r="G201">
            <v>681</v>
          </cell>
          <cell r="H201">
            <v>0</v>
          </cell>
          <cell r="I201">
            <v>12916</v>
          </cell>
          <cell r="J201" t="str">
            <v>Rörlig taxa 2,59 kr/kg. Uppgifter enl taxa på nätet 030812/tf</v>
          </cell>
          <cell r="K201">
            <v>0</v>
          </cell>
          <cell r="L201">
            <v>0</v>
          </cell>
          <cell r="M201">
            <v>15640</v>
          </cell>
          <cell r="N201">
            <v>15.64</v>
          </cell>
          <cell r="O201" t="str">
            <v>Korr i databas. Fel antal kärl</v>
          </cell>
          <cell r="Q201">
            <v>1320</v>
          </cell>
          <cell r="R201" t="str">
            <v>OK!</v>
          </cell>
        </row>
        <row r="202">
          <cell r="A202" t="str">
            <v>Höganäs</v>
          </cell>
          <cell r="B202">
            <v>1284</v>
          </cell>
          <cell r="C202">
            <v>1</v>
          </cell>
          <cell r="D202">
            <v>3</v>
          </cell>
          <cell r="E202">
            <v>370</v>
          </cell>
          <cell r="F202">
            <v>0</v>
          </cell>
          <cell r="G202">
            <v>2800</v>
          </cell>
          <cell r="H202">
            <v>0</v>
          </cell>
          <cell r="I202">
            <v>0</v>
          </cell>
          <cell r="J202" t="str">
            <v>Uppg enl taxa på internet 030812/tf</v>
          </cell>
          <cell r="K202">
            <v>0</v>
          </cell>
          <cell r="L202">
            <v>0</v>
          </cell>
          <cell r="M202">
            <v>8400</v>
          </cell>
          <cell r="N202">
            <v>8.4</v>
          </cell>
          <cell r="Q202">
            <v>1110</v>
          </cell>
          <cell r="R202" t="str">
            <v>OK!</v>
          </cell>
        </row>
        <row r="203">
          <cell r="A203" t="str">
            <v>Högsby</v>
          </cell>
          <cell r="B203">
            <v>821</v>
          </cell>
          <cell r="C203">
            <v>1</v>
          </cell>
          <cell r="D203">
            <v>2</v>
          </cell>
          <cell r="E203">
            <v>660</v>
          </cell>
          <cell r="F203">
            <v>0</v>
          </cell>
          <cell r="G203">
            <v>6685</v>
          </cell>
          <cell r="H203">
            <v>6930</v>
          </cell>
          <cell r="I203">
            <v>0</v>
          </cell>
          <cell r="J203" t="str">
            <v>Uppgifter enl nätet 030812/tf</v>
          </cell>
          <cell r="K203">
            <v>0</v>
          </cell>
          <cell r="L203">
            <v>0</v>
          </cell>
          <cell r="M203">
            <v>20300</v>
          </cell>
          <cell r="N203">
            <v>20.3</v>
          </cell>
          <cell r="Q203">
            <v>1320</v>
          </cell>
          <cell r="R203" t="str">
            <v>OK!</v>
          </cell>
        </row>
        <row r="204">
          <cell r="A204" t="str">
            <v>Hällefors</v>
          </cell>
          <cell r="B204">
            <v>1863</v>
          </cell>
          <cell r="C204">
            <v>1</v>
          </cell>
          <cell r="D204">
            <v>2</v>
          </cell>
          <cell r="E204">
            <v>0</v>
          </cell>
          <cell r="F204">
            <v>660</v>
          </cell>
          <cell r="G204">
            <v>4828</v>
          </cell>
          <cell r="H204">
            <v>499</v>
          </cell>
          <cell r="I204">
            <v>0</v>
          </cell>
          <cell r="J204" t="str">
            <v>Samma taxa för 2002 och 2003. Uppg per tel från Sirpa ... 030813/tf</v>
          </cell>
          <cell r="K204">
            <v>0</v>
          </cell>
          <cell r="L204">
            <v>0</v>
          </cell>
          <cell r="M204">
            <v>10155</v>
          </cell>
          <cell r="N204">
            <v>10.15</v>
          </cell>
          <cell r="Q204">
            <v>1320</v>
          </cell>
          <cell r="R204" t="str">
            <v>OK!</v>
          </cell>
        </row>
        <row r="205">
          <cell r="A205" t="str">
            <v>Lindesberg</v>
          </cell>
          <cell r="B205">
            <v>1885</v>
          </cell>
          <cell r="C205">
            <v>1</v>
          </cell>
          <cell r="D205">
            <v>3</v>
          </cell>
          <cell r="E205">
            <v>370</v>
          </cell>
          <cell r="F205">
            <v>0</v>
          </cell>
          <cell r="G205">
            <v>4259</v>
          </cell>
          <cell r="H205">
            <v>0</v>
          </cell>
          <cell r="I205">
            <v>0</v>
          </cell>
          <cell r="J205" t="str">
            <v>Korr även 2002 då moms saknas. Skall vara 3 x 370 x 3802 kr - 030813/tf</v>
          </cell>
          <cell r="K205">
            <v>0</v>
          </cell>
          <cell r="L205">
            <v>0</v>
          </cell>
          <cell r="M205">
            <v>12777</v>
          </cell>
          <cell r="N205">
            <v>12.78</v>
          </cell>
          <cell r="O205" t="str">
            <v>2002 skall vara 3 x 3802 kr</v>
          </cell>
          <cell r="Q205">
            <v>1110</v>
          </cell>
          <cell r="R205" t="str">
            <v>OK!</v>
          </cell>
        </row>
        <row r="206">
          <cell r="A206" t="str">
            <v>Lycksele</v>
          </cell>
          <cell r="B206">
            <v>2481</v>
          </cell>
          <cell r="C206">
            <v>1</v>
          </cell>
          <cell r="D206">
            <v>3</v>
          </cell>
          <cell r="E206">
            <v>370</v>
          </cell>
          <cell r="F206">
            <v>0</v>
          </cell>
          <cell r="G206">
            <v>2201</v>
          </cell>
          <cell r="H206">
            <v>7500</v>
          </cell>
          <cell r="I206">
            <v>0</v>
          </cell>
          <cell r="J206" t="str">
            <v>Uppg enl taxetryck från nätet 030813/tf</v>
          </cell>
          <cell r="K206">
            <v>0</v>
          </cell>
          <cell r="L206">
            <v>0</v>
          </cell>
          <cell r="M206">
            <v>14103</v>
          </cell>
          <cell r="N206">
            <v>14.1</v>
          </cell>
          <cell r="Q206">
            <v>1110</v>
          </cell>
          <cell r="R206" t="str">
            <v>OK!</v>
          </cell>
        </row>
        <row r="207">
          <cell r="A207" t="str">
            <v>Lysekil</v>
          </cell>
          <cell r="B207">
            <v>1484</v>
          </cell>
          <cell r="C207">
            <v>1</v>
          </cell>
          <cell r="D207">
            <v>3</v>
          </cell>
          <cell r="E207">
            <v>370</v>
          </cell>
          <cell r="F207">
            <v>0</v>
          </cell>
          <cell r="G207">
            <v>5270</v>
          </cell>
          <cell r="H207">
            <v>0</v>
          </cell>
          <cell r="I207">
            <v>0</v>
          </cell>
          <cell r="J207" t="str">
            <v>Uppg enl taxetryck från nätet 030813/tf</v>
          </cell>
          <cell r="K207">
            <v>0</v>
          </cell>
          <cell r="L207">
            <v>0</v>
          </cell>
          <cell r="M207">
            <v>15810</v>
          </cell>
          <cell r="N207">
            <v>15.81</v>
          </cell>
          <cell r="Q207">
            <v>1110</v>
          </cell>
          <cell r="R207" t="str">
            <v>OK!</v>
          </cell>
        </row>
        <row r="208">
          <cell r="A208" t="str">
            <v>Strömsund</v>
          </cell>
          <cell r="B208">
            <v>2313</v>
          </cell>
          <cell r="C208">
            <v>2</v>
          </cell>
          <cell r="D208">
            <v>6</v>
          </cell>
          <cell r="E208">
            <v>379</v>
          </cell>
          <cell r="F208">
            <v>0</v>
          </cell>
          <cell r="G208">
            <v>2169</v>
          </cell>
          <cell r="H208">
            <v>0</v>
          </cell>
          <cell r="I208">
            <v>0</v>
          </cell>
          <cell r="J208" t="str">
            <v>Uppg via tel från annan person för 2003. Uppg för 2002 bör vara 1510kr/kärl x 6 kärl (9060 kr). 030813/tf</v>
          </cell>
          <cell r="K208">
            <v>0</v>
          </cell>
          <cell r="L208">
            <v>0</v>
          </cell>
          <cell r="M208">
            <v>13014</v>
          </cell>
          <cell r="N208">
            <v>13.01</v>
          </cell>
          <cell r="O208" t="str">
            <v>2002 skall vara 9060 kr</v>
          </cell>
          <cell r="Q208">
            <v>1137</v>
          </cell>
          <cell r="R208" t="str">
            <v>OK!</v>
          </cell>
        </row>
        <row r="209">
          <cell r="A209" t="str">
            <v>Ekerö</v>
          </cell>
          <cell r="B209">
            <v>125</v>
          </cell>
          <cell r="C209">
            <v>1</v>
          </cell>
          <cell r="D209">
            <v>3</v>
          </cell>
          <cell r="E209">
            <v>370</v>
          </cell>
          <cell r="F209">
            <v>0</v>
          </cell>
          <cell r="G209">
            <v>2512.5</v>
          </cell>
          <cell r="H209">
            <v>8531.25</v>
          </cell>
          <cell r="I209">
            <v>750</v>
          </cell>
          <cell r="J209" t="str">
            <v xml:space="preserve">Korr m a p 3 370l kärl 030814/tf
</v>
          </cell>
          <cell r="K209">
            <v>0</v>
          </cell>
          <cell r="L209">
            <v>0</v>
          </cell>
          <cell r="M209">
            <v>16818.75</v>
          </cell>
          <cell r="N209">
            <v>16.82</v>
          </cell>
          <cell r="Q209">
            <v>1110</v>
          </cell>
          <cell r="R209" t="str">
            <v>OK!</v>
          </cell>
        </row>
        <row r="210">
          <cell r="A210" t="str">
            <v>Norsjö</v>
          </cell>
          <cell r="B210">
            <v>2417</v>
          </cell>
          <cell r="C210">
            <v>2</v>
          </cell>
          <cell r="D210">
            <v>6</v>
          </cell>
          <cell r="E210">
            <v>370</v>
          </cell>
          <cell r="F210">
            <v>0</v>
          </cell>
          <cell r="G210">
            <v>0</v>
          </cell>
          <cell r="H210">
            <v>15000</v>
          </cell>
          <cell r="I210">
            <v>0</v>
          </cell>
          <cell r="J210" t="str">
            <v>Uppg per tel fr Britt Jonsson: 1000 kr/lgh inkl moms. 030814/tf</v>
          </cell>
          <cell r="K210">
            <v>0</v>
          </cell>
          <cell r="L210">
            <v>0</v>
          </cell>
          <cell r="M210">
            <v>15000</v>
          </cell>
          <cell r="N210">
            <v>15</v>
          </cell>
          <cell r="Q210">
            <v>1110</v>
          </cell>
          <cell r="R210" t="str">
            <v>OK!</v>
          </cell>
        </row>
        <row r="211">
          <cell r="A211" t="str">
            <v>Filipstad</v>
          </cell>
          <cell r="B211">
            <v>1782</v>
          </cell>
          <cell r="C211">
            <v>1</v>
          </cell>
          <cell r="D211">
            <v>2</v>
          </cell>
          <cell r="E211">
            <v>660</v>
          </cell>
          <cell r="F211">
            <v>0</v>
          </cell>
          <cell r="G211">
            <v>4788</v>
          </cell>
          <cell r="H211">
            <v>0</v>
          </cell>
          <cell r="I211">
            <v>0</v>
          </cell>
          <cell r="J211" t="str">
            <v>Uppg per tel 030814/tf</v>
          </cell>
          <cell r="K211">
            <v>0</v>
          </cell>
          <cell r="L211">
            <v>0</v>
          </cell>
          <cell r="M211">
            <v>9576</v>
          </cell>
          <cell r="N211">
            <v>9.58</v>
          </cell>
          <cell r="Q211">
            <v>1320</v>
          </cell>
          <cell r="R211" t="str">
            <v>OK!</v>
          </cell>
        </row>
        <row r="212">
          <cell r="A212" t="str">
            <v>Storfors</v>
          </cell>
          <cell r="B212">
            <v>1760</v>
          </cell>
          <cell r="C212">
            <v>1</v>
          </cell>
          <cell r="D212">
            <v>2</v>
          </cell>
          <cell r="E212">
            <v>600</v>
          </cell>
          <cell r="F212">
            <v>0</v>
          </cell>
          <cell r="G212">
            <v>5272</v>
          </cell>
          <cell r="H212">
            <v>5795</v>
          </cell>
          <cell r="I212">
            <v>0</v>
          </cell>
          <cell r="J212" t="str">
            <v>Protokoll från 20030127 i KF anger 3% indexuppräkning av renhållningstaxan i Storfors kommun. Uppg fr 2002 uppräknade m 3% - 030814/tf</v>
          </cell>
          <cell r="K212">
            <v>0</v>
          </cell>
          <cell r="L212">
            <v>0</v>
          </cell>
          <cell r="M212">
            <v>16339</v>
          </cell>
          <cell r="N212">
            <v>16.34</v>
          </cell>
          <cell r="Q212">
            <v>1200</v>
          </cell>
          <cell r="R212" t="str">
            <v>OK!</v>
          </cell>
        </row>
        <row r="213">
          <cell r="A213" t="str">
            <v>Lilla Edet</v>
          </cell>
          <cell r="B213">
            <v>1462</v>
          </cell>
          <cell r="C213">
            <v>1</v>
          </cell>
          <cell r="D213">
            <v>3</v>
          </cell>
          <cell r="E213">
            <v>370</v>
          </cell>
          <cell r="F213">
            <v>0</v>
          </cell>
          <cell r="G213">
            <v>3661</v>
          </cell>
          <cell r="H213">
            <v>188</v>
          </cell>
          <cell r="I213">
            <v>0</v>
          </cell>
          <cell r="J213" t="str">
            <v>Lämnade uppgifter avser nytt system som införs 
2003-05-01.</v>
          </cell>
          <cell r="K213">
            <v>0</v>
          </cell>
          <cell r="L213">
            <v>0</v>
          </cell>
          <cell r="M213">
            <v>11171</v>
          </cell>
          <cell r="N213">
            <v>11.17</v>
          </cell>
          <cell r="Q213">
            <v>1110</v>
          </cell>
          <cell r="R213" t="str">
            <v>OK!</v>
          </cell>
        </row>
        <row r="214">
          <cell r="A214" t="str">
            <v>Mullsjö</v>
          </cell>
          <cell r="B214">
            <v>642</v>
          </cell>
          <cell r="C214">
            <v>1</v>
          </cell>
          <cell r="D214">
            <v>3</v>
          </cell>
          <cell r="E214">
            <v>370</v>
          </cell>
          <cell r="F214">
            <v>0</v>
          </cell>
          <cell r="G214">
            <v>4240</v>
          </cell>
          <cell r="H214">
            <v>0</v>
          </cell>
          <cell r="I214">
            <v>0</v>
          </cell>
          <cell r="J214" t="str">
            <v/>
          </cell>
          <cell r="K214">
            <v>0</v>
          </cell>
          <cell r="L214">
            <v>0</v>
          </cell>
          <cell r="M214">
            <v>12720</v>
          </cell>
          <cell r="N214">
            <v>12.72</v>
          </cell>
          <cell r="Q214">
            <v>1110</v>
          </cell>
          <cell r="R214" t="str">
            <v>OK!</v>
          </cell>
        </row>
        <row r="215">
          <cell r="A215" t="str">
            <v>Töreboda</v>
          </cell>
          <cell r="B215">
            <v>1473</v>
          </cell>
          <cell r="C215">
            <v>2</v>
          </cell>
          <cell r="D215">
            <v>10</v>
          </cell>
          <cell r="E215">
            <v>240</v>
          </cell>
          <cell r="F215">
            <v>0</v>
          </cell>
          <cell r="G215">
            <v>1462</v>
          </cell>
          <cell r="H215">
            <v>0</v>
          </cell>
          <cell r="I215">
            <v>0</v>
          </cell>
          <cell r="J215" t="str">
            <v/>
          </cell>
          <cell r="K215">
            <v>11898</v>
          </cell>
          <cell r="L215">
            <v>800</v>
          </cell>
          <cell r="M215">
            <v>14620</v>
          </cell>
          <cell r="N215">
            <v>14.62</v>
          </cell>
          <cell r="Q215">
            <v>1200</v>
          </cell>
          <cell r="R215" t="str">
            <v>OK!</v>
          </cell>
        </row>
        <row r="216">
          <cell r="A216" t="str">
            <v>Östhammar</v>
          </cell>
          <cell r="B216">
            <v>382</v>
          </cell>
          <cell r="C216">
            <v>2</v>
          </cell>
          <cell r="D216">
            <v>6</v>
          </cell>
          <cell r="E216">
            <v>360</v>
          </cell>
          <cell r="F216">
            <v>0</v>
          </cell>
          <cell r="G216">
            <v>1190</v>
          </cell>
          <cell r="H216">
            <v>0</v>
          </cell>
          <cell r="I216">
            <v>0</v>
          </cell>
          <cell r="J216" t="str">
            <v/>
          </cell>
          <cell r="K216">
            <v>0</v>
          </cell>
          <cell r="L216">
            <v>1080</v>
          </cell>
          <cell r="M216">
            <v>7140</v>
          </cell>
          <cell r="N216">
            <v>7.14</v>
          </cell>
          <cell r="Q216">
            <v>1080</v>
          </cell>
          <cell r="R216" t="str">
            <v>OK!</v>
          </cell>
        </row>
        <row r="217">
          <cell r="A217" t="str">
            <v>Timrå</v>
          </cell>
          <cell r="B217">
            <v>2262</v>
          </cell>
          <cell r="C217">
            <v>1</v>
          </cell>
          <cell r="D217">
            <v>3</v>
          </cell>
          <cell r="E217">
            <v>370</v>
          </cell>
          <cell r="F217">
            <v>0</v>
          </cell>
          <cell r="G217">
            <v>3645</v>
          </cell>
          <cell r="H217">
            <v>0</v>
          </cell>
          <cell r="I217">
            <v>0</v>
          </cell>
          <cell r="J217" t="str">
            <v>Genom ökad sortering och kompostering kan hushållen komma till lägre avgifter.
För ytterligare information kontakta miljöinformatör Lillemor Göransson, Tel:060-163509</v>
          </cell>
          <cell r="K217">
            <v>0</v>
          </cell>
          <cell r="L217">
            <v>0</v>
          </cell>
          <cell r="M217">
            <v>10935</v>
          </cell>
          <cell r="N217">
            <v>10.94</v>
          </cell>
          <cell r="Q217">
            <v>1110</v>
          </cell>
          <cell r="R217" t="str">
            <v>OK!</v>
          </cell>
        </row>
        <row r="218">
          <cell r="A218" t="str">
            <v>Halmstad</v>
          </cell>
          <cell r="B218">
            <v>1380</v>
          </cell>
          <cell r="C218">
            <v>1</v>
          </cell>
          <cell r="D218">
            <v>3</v>
          </cell>
          <cell r="E218">
            <v>370</v>
          </cell>
          <cell r="F218">
            <v>0</v>
          </cell>
          <cell r="G218">
            <v>2312</v>
          </cell>
          <cell r="H218">
            <v>5625</v>
          </cell>
          <cell r="I218">
            <v>0</v>
          </cell>
          <cell r="J218" t="str">
            <v/>
          </cell>
          <cell r="K218">
            <v>0</v>
          </cell>
          <cell r="L218">
            <v>0</v>
          </cell>
          <cell r="M218">
            <v>12561</v>
          </cell>
          <cell r="N218">
            <v>12.56</v>
          </cell>
          <cell r="Q218">
            <v>1110</v>
          </cell>
          <cell r="R218" t="str">
            <v>OK!</v>
          </cell>
        </row>
        <row r="219">
          <cell r="A219" t="str">
            <v>Sala</v>
          </cell>
          <cell r="B219">
            <v>1981</v>
          </cell>
          <cell r="C219">
            <v>1</v>
          </cell>
          <cell r="D219">
            <v>5</v>
          </cell>
          <cell r="E219">
            <v>0</v>
          </cell>
          <cell r="F219">
            <v>240</v>
          </cell>
          <cell r="G219">
            <v>3575</v>
          </cell>
          <cell r="H219">
            <v>0</v>
          </cell>
          <cell r="I219">
            <v>600</v>
          </cell>
          <cell r="J219" t="str">
            <v>600,- Grundavgift per fastighet/år.</v>
          </cell>
          <cell r="K219">
            <v>0</v>
          </cell>
          <cell r="L219">
            <v>0</v>
          </cell>
          <cell r="M219">
            <v>18475</v>
          </cell>
          <cell r="N219">
            <v>18.48</v>
          </cell>
          <cell r="Q219">
            <v>1200</v>
          </cell>
          <cell r="R219" t="str">
            <v>OK!</v>
          </cell>
        </row>
        <row r="220">
          <cell r="A220" t="str">
            <v>Munkfors</v>
          </cell>
          <cell r="B220">
            <v>1762</v>
          </cell>
          <cell r="C220">
            <v>1</v>
          </cell>
          <cell r="D220">
            <v>3</v>
          </cell>
          <cell r="E220">
            <v>370</v>
          </cell>
          <cell r="F220">
            <v>0</v>
          </cell>
          <cell r="G220">
            <v>4971</v>
          </cell>
          <cell r="H220">
            <v>7485</v>
          </cell>
          <cell r="I220">
            <v>0</v>
          </cell>
          <cell r="J220" t="str">
            <v/>
          </cell>
          <cell r="K220">
            <v>0</v>
          </cell>
          <cell r="L220">
            <v>0</v>
          </cell>
          <cell r="M220">
            <v>22398</v>
          </cell>
          <cell r="N220">
            <v>22.4</v>
          </cell>
          <cell r="Q220">
            <v>1110</v>
          </cell>
          <cell r="R220" t="str">
            <v>OK!</v>
          </cell>
        </row>
        <row r="221">
          <cell r="A221" t="str">
            <v>Färgelanda</v>
          </cell>
          <cell r="B221">
            <v>1439</v>
          </cell>
          <cell r="C221">
            <v>1</v>
          </cell>
          <cell r="D221">
            <v>3</v>
          </cell>
          <cell r="E221">
            <v>370</v>
          </cell>
          <cell r="F221">
            <v>0</v>
          </cell>
          <cell r="G221">
            <v>5414</v>
          </cell>
          <cell r="H221">
            <v>0</v>
          </cell>
          <cell r="I221">
            <v>0</v>
          </cell>
          <cell r="J221" t="str">
            <v/>
          </cell>
          <cell r="K221">
            <v>0</v>
          </cell>
          <cell r="L221">
            <v>0</v>
          </cell>
          <cell r="M221">
            <v>16242</v>
          </cell>
          <cell r="N221">
            <v>16.239999999999998</v>
          </cell>
          <cell r="Q221">
            <v>1110</v>
          </cell>
          <cell r="R221" t="str">
            <v>OK!</v>
          </cell>
        </row>
        <row r="222">
          <cell r="A222" t="str">
            <v>Habo</v>
          </cell>
          <cell r="B222">
            <v>643</v>
          </cell>
          <cell r="C222">
            <v>2</v>
          </cell>
          <cell r="D222">
            <v>10</v>
          </cell>
          <cell r="E222">
            <v>240</v>
          </cell>
          <cell r="F222">
            <v>0</v>
          </cell>
          <cell r="G222">
            <v>1947</v>
          </cell>
          <cell r="H222">
            <v>0</v>
          </cell>
          <cell r="I222">
            <v>0</v>
          </cell>
          <cell r="J222" t="str">
            <v/>
          </cell>
          <cell r="K222">
            <v>0</v>
          </cell>
          <cell r="L222">
            <v>0</v>
          </cell>
          <cell r="M222">
            <v>19470</v>
          </cell>
          <cell r="N222">
            <v>19.47</v>
          </cell>
          <cell r="Q222">
            <v>1200</v>
          </cell>
          <cell r="R222" t="str">
            <v>OK!</v>
          </cell>
        </row>
        <row r="223">
          <cell r="A223" t="str">
            <v>Arjeplog</v>
          </cell>
          <cell r="B223">
            <v>2506</v>
          </cell>
          <cell r="C223">
            <v>2</v>
          </cell>
          <cell r="D223">
            <v>6</v>
          </cell>
          <cell r="E223">
            <v>370</v>
          </cell>
          <cell r="F223">
            <v>0</v>
          </cell>
          <cell r="G223">
            <v>2742</v>
          </cell>
          <cell r="H223">
            <v>0</v>
          </cell>
          <cell r="I223">
            <v>8355</v>
          </cell>
          <cell r="J223" t="str">
            <v>övrigt = renhållningsgrundavgift 557 SEK/hushåll den fanns även 2002 men glömdes då.</v>
          </cell>
          <cell r="K223">
            <v>0</v>
          </cell>
          <cell r="L223">
            <v>0</v>
          </cell>
          <cell r="M223">
            <v>24807</v>
          </cell>
          <cell r="N223">
            <v>24.81</v>
          </cell>
          <cell r="O223" t="str">
            <v>Ändra 2002 +8355 kr</v>
          </cell>
          <cell r="Q223">
            <v>1110</v>
          </cell>
          <cell r="R223" t="str">
            <v>OK!</v>
          </cell>
        </row>
        <row r="224">
          <cell r="A224" t="str">
            <v>Skövde</v>
          </cell>
          <cell r="B224">
            <v>1496</v>
          </cell>
          <cell r="C224">
            <v>1</v>
          </cell>
          <cell r="D224">
            <v>2</v>
          </cell>
          <cell r="E224">
            <v>660</v>
          </cell>
          <cell r="F224">
            <v>0</v>
          </cell>
          <cell r="G224">
            <v>6486</v>
          </cell>
          <cell r="H224">
            <v>0</v>
          </cell>
          <cell r="I224">
            <v>976</v>
          </cell>
          <cell r="J224" t="str">
            <v>I övrigt ingår en s.k. serviceavgift som innefattar bl.a. hushållens kostnader för omhändertagande av farligt avfall, batterier, ÅVC m.m.//Inger Furhoff</v>
          </cell>
          <cell r="K224">
            <v>0</v>
          </cell>
          <cell r="L224">
            <v>0</v>
          </cell>
          <cell r="M224">
            <v>13948</v>
          </cell>
          <cell r="N224">
            <v>13.95</v>
          </cell>
          <cell r="Q224">
            <v>1320</v>
          </cell>
          <cell r="R224" t="str">
            <v>OK!</v>
          </cell>
        </row>
        <row r="225">
          <cell r="A225" t="str">
            <v>Sandviken</v>
          </cell>
          <cell r="B225">
            <v>2181</v>
          </cell>
          <cell r="C225">
            <v>1</v>
          </cell>
          <cell r="D225">
            <v>3</v>
          </cell>
          <cell r="E225">
            <v>370</v>
          </cell>
          <cell r="F225">
            <v>0</v>
          </cell>
          <cell r="G225">
            <v>4239</v>
          </cell>
          <cell r="H225">
            <v>0</v>
          </cell>
          <cell r="I225">
            <v>0</v>
          </cell>
          <cell r="J225" t="str">
            <v/>
          </cell>
          <cell r="K225">
            <v>0</v>
          </cell>
          <cell r="L225">
            <v>0</v>
          </cell>
          <cell r="M225">
            <v>12717</v>
          </cell>
          <cell r="N225">
            <v>12.72</v>
          </cell>
          <cell r="Q225">
            <v>1110</v>
          </cell>
          <cell r="R225" t="str">
            <v>OK!</v>
          </cell>
        </row>
        <row r="226">
          <cell r="A226" t="str">
            <v>Arvidsjaur</v>
          </cell>
          <cell r="B226">
            <v>2505</v>
          </cell>
          <cell r="C226">
            <v>2</v>
          </cell>
          <cell r="D226">
            <v>6</v>
          </cell>
          <cell r="E226">
            <v>370</v>
          </cell>
          <cell r="F226">
            <v>0</v>
          </cell>
          <cell r="G226">
            <v>3456</v>
          </cell>
          <cell r="H226">
            <v>0</v>
          </cell>
          <cell r="I226">
            <v>0</v>
          </cell>
          <cell r="J226" t="str">
            <v/>
          </cell>
          <cell r="K226">
            <v>0</v>
          </cell>
          <cell r="L226">
            <v>0</v>
          </cell>
          <cell r="M226">
            <v>20736</v>
          </cell>
          <cell r="N226">
            <v>20.74</v>
          </cell>
          <cell r="Q226">
            <v>1110</v>
          </cell>
          <cell r="R226" t="str">
            <v>OK!</v>
          </cell>
        </row>
        <row r="227">
          <cell r="A227" t="str">
            <v>Malmö</v>
          </cell>
          <cell r="B227">
            <v>1280</v>
          </cell>
          <cell r="C227">
            <v>1</v>
          </cell>
          <cell r="D227">
            <v>3</v>
          </cell>
          <cell r="E227">
            <v>370</v>
          </cell>
          <cell r="F227">
            <v>0</v>
          </cell>
          <cell r="G227">
            <v>1753</v>
          </cell>
          <cell r="H227">
            <v>0</v>
          </cell>
          <cell r="I227">
            <v>0</v>
          </cell>
          <cell r="J227" t="str">
            <v>Samma taxa som år 2002/030617</v>
          </cell>
          <cell r="K227">
            <v>0</v>
          </cell>
          <cell r="L227">
            <v>0</v>
          </cell>
          <cell r="M227">
            <v>5259</v>
          </cell>
          <cell r="N227">
            <v>5.26</v>
          </cell>
          <cell r="Q227">
            <v>1110</v>
          </cell>
          <cell r="R227" t="str">
            <v>OK!</v>
          </cell>
        </row>
        <row r="228">
          <cell r="A228" t="str">
            <v>Vellinge</v>
          </cell>
          <cell r="B228">
            <v>1233</v>
          </cell>
          <cell r="C228">
            <v>1</v>
          </cell>
          <cell r="D228">
            <v>2</v>
          </cell>
          <cell r="E228">
            <v>660</v>
          </cell>
          <cell r="F228">
            <v>0</v>
          </cell>
          <cell r="G228">
            <v>3974</v>
          </cell>
          <cell r="H228">
            <v>1890</v>
          </cell>
          <cell r="I228">
            <v>0</v>
          </cell>
          <cell r="J228" t="str">
            <v>Uppgifter enl taxeblad fr nätet 2003-06-23/TF</v>
          </cell>
          <cell r="K228">
            <v>0</v>
          </cell>
          <cell r="L228">
            <v>0</v>
          </cell>
          <cell r="M228">
            <v>9838</v>
          </cell>
          <cell r="N228">
            <v>9.84</v>
          </cell>
          <cell r="Q228">
            <v>1320</v>
          </cell>
          <cell r="R228" t="str">
            <v>OK!</v>
          </cell>
        </row>
        <row r="229">
          <cell r="A229" t="str">
            <v>Laholm</v>
          </cell>
          <cell r="B229">
            <v>1381</v>
          </cell>
          <cell r="C229">
            <v>2</v>
          </cell>
          <cell r="D229">
            <v>4</v>
          </cell>
          <cell r="E229">
            <v>660</v>
          </cell>
          <cell r="F229">
            <v>0</v>
          </cell>
          <cell r="G229">
            <v>3055</v>
          </cell>
          <cell r="H229">
            <v>0</v>
          </cell>
          <cell r="I229">
            <v>0</v>
          </cell>
          <cell r="J229" t="str">
            <v>Taxa enl nätet./TF 030625</v>
          </cell>
          <cell r="K229">
            <v>0</v>
          </cell>
          <cell r="L229">
            <v>0</v>
          </cell>
          <cell r="M229">
            <v>12220</v>
          </cell>
          <cell r="N229">
            <v>12.22</v>
          </cell>
          <cell r="Q229">
            <v>1320</v>
          </cell>
          <cell r="R229" t="str">
            <v>OK!</v>
          </cell>
        </row>
        <row r="230">
          <cell r="A230" t="str">
            <v>Solna</v>
          </cell>
          <cell r="B230">
            <v>184</v>
          </cell>
          <cell r="C230">
            <v>1</v>
          </cell>
          <cell r="D230">
            <v>5</v>
          </cell>
          <cell r="E230">
            <v>0</v>
          </cell>
          <cell r="F230">
            <v>240</v>
          </cell>
          <cell r="G230">
            <v>1640</v>
          </cell>
          <cell r="H230">
            <v>0</v>
          </cell>
          <cell r="I230">
            <v>0</v>
          </cell>
          <cell r="J230" t="str">
            <v>Uppg enl taxa på nätet./ 030626 TF</v>
          </cell>
          <cell r="K230">
            <v>0</v>
          </cell>
          <cell r="L230">
            <v>0</v>
          </cell>
          <cell r="M230">
            <v>8200</v>
          </cell>
          <cell r="N230">
            <v>8.1999999999999993</v>
          </cell>
          <cell r="Q230">
            <v>1200</v>
          </cell>
          <cell r="R230" t="str">
            <v>OK!</v>
          </cell>
        </row>
        <row r="231">
          <cell r="A231" t="str">
            <v>Ydre</v>
          </cell>
          <cell r="B231">
            <v>512</v>
          </cell>
          <cell r="C231">
            <v>2</v>
          </cell>
          <cell r="D231">
            <v>6</v>
          </cell>
          <cell r="E231">
            <v>340</v>
          </cell>
          <cell r="F231">
            <v>0</v>
          </cell>
          <cell r="G231">
            <v>2474.62</v>
          </cell>
          <cell r="H231">
            <v>0</v>
          </cell>
          <cell r="I231">
            <v>0</v>
          </cell>
          <cell r="J231" t="str">
            <v>Uppg enl taxa på nätet./ 030626 TF</v>
          </cell>
          <cell r="K231">
            <v>0</v>
          </cell>
          <cell r="L231">
            <v>0</v>
          </cell>
          <cell r="M231">
            <v>14847.72</v>
          </cell>
          <cell r="N231">
            <v>14.85</v>
          </cell>
          <cell r="O231" t="str">
            <v>OK</v>
          </cell>
          <cell r="Q231">
            <v>1020</v>
          </cell>
          <cell r="R231" t="str">
            <v>FEEEL!</v>
          </cell>
        </row>
        <row r="232">
          <cell r="A232" t="str">
            <v>Valdemarsvik</v>
          </cell>
          <cell r="B232">
            <v>563</v>
          </cell>
          <cell r="C232">
            <v>1</v>
          </cell>
          <cell r="D232">
            <v>3</v>
          </cell>
          <cell r="E232">
            <v>370</v>
          </cell>
          <cell r="F232">
            <v>0</v>
          </cell>
          <cell r="G232">
            <v>3848</v>
          </cell>
          <cell r="H232">
            <v>0</v>
          </cell>
          <cell r="I232">
            <v>0</v>
          </cell>
          <cell r="J232" t="str">
            <v>Grovsophämtning ingår ej.</v>
          </cell>
          <cell r="K232">
            <v>11544</v>
          </cell>
          <cell r="L232">
            <v>1110</v>
          </cell>
          <cell r="M232">
            <v>11544</v>
          </cell>
          <cell r="N232">
            <v>11.54</v>
          </cell>
          <cell r="Q232">
            <v>1110</v>
          </cell>
          <cell r="R232" t="str">
            <v>OK!</v>
          </cell>
        </row>
        <row r="233">
          <cell r="A233" t="str">
            <v>Älvdalen</v>
          </cell>
          <cell r="B233">
            <v>2039</v>
          </cell>
          <cell r="C233">
            <v>1</v>
          </cell>
          <cell r="D233">
            <v>2</v>
          </cell>
          <cell r="E233">
            <v>660</v>
          </cell>
          <cell r="F233">
            <v>0</v>
          </cell>
          <cell r="G233">
            <v>8892</v>
          </cell>
          <cell r="H233">
            <v>0</v>
          </cell>
          <cell r="I233">
            <v>0</v>
          </cell>
          <cell r="J233" t="str">
            <v>Uppgifter per telefon via Per-Ove Brandt 030812. Fastighetsnära insamling./tf</v>
          </cell>
          <cell r="K233">
            <v>0</v>
          </cell>
          <cell r="L233">
            <v>0</v>
          </cell>
          <cell r="M233">
            <v>17784</v>
          </cell>
          <cell r="N233">
            <v>17.78</v>
          </cell>
          <cell r="Q233">
            <v>1320</v>
          </cell>
          <cell r="R233" t="str">
            <v>OK!</v>
          </cell>
        </row>
        <row r="234">
          <cell r="A234" t="str">
            <v>Boxholm</v>
          </cell>
          <cell r="B234">
            <v>560</v>
          </cell>
          <cell r="C234">
            <v>1</v>
          </cell>
          <cell r="D234">
            <v>2</v>
          </cell>
          <cell r="E234">
            <v>660</v>
          </cell>
          <cell r="F234">
            <v>0</v>
          </cell>
          <cell r="G234">
            <v>8390</v>
          </cell>
          <cell r="H234">
            <v>0</v>
          </cell>
          <cell r="I234">
            <v>0</v>
          </cell>
          <cell r="J234" t="str">
            <v>Taxan from 2003 innebär 80% högre avgift vid hämtningsavstånd upp till 15 m jmf m utställt kärl. Uppg enl nätet 030812/tf</v>
          </cell>
          <cell r="K234">
            <v>0</v>
          </cell>
          <cell r="L234">
            <v>0</v>
          </cell>
          <cell r="M234">
            <v>16780</v>
          </cell>
          <cell r="N234">
            <v>16.78</v>
          </cell>
          <cell r="Q234">
            <v>1320</v>
          </cell>
          <cell r="R234" t="str">
            <v>OK!</v>
          </cell>
        </row>
        <row r="235">
          <cell r="A235" t="str">
            <v>Överkalix</v>
          </cell>
          <cell r="B235">
            <v>2513</v>
          </cell>
          <cell r="C235">
            <v>1</v>
          </cell>
          <cell r="D235">
            <v>4</v>
          </cell>
          <cell r="E235">
            <v>300</v>
          </cell>
          <cell r="F235">
            <v>0</v>
          </cell>
          <cell r="G235">
            <v>2844</v>
          </cell>
          <cell r="H235">
            <v>0</v>
          </cell>
          <cell r="I235">
            <v>0</v>
          </cell>
          <cell r="J235" t="str">
            <v>Beräknat på taxetryck via nätet baserat på 2 x 360 + 240 (brännbart) + 240 (organiskt) 030813/tf</v>
          </cell>
          <cell r="K235">
            <v>0</v>
          </cell>
          <cell r="L235">
            <v>0</v>
          </cell>
          <cell r="M235">
            <v>11376</v>
          </cell>
          <cell r="N235">
            <v>11.38</v>
          </cell>
          <cell r="Q235">
            <v>1200</v>
          </cell>
          <cell r="R235" t="str">
            <v>OK!</v>
          </cell>
        </row>
        <row r="236">
          <cell r="A236" t="str">
            <v>Vindeln</v>
          </cell>
          <cell r="B236">
            <v>2404</v>
          </cell>
          <cell r="C236">
            <v>1</v>
          </cell>
          <cell r="D236">
            <v>3</v>
          </cell>
          <cell r="E236">
            <v>370</v>
          </cell>
          <cell r="F236">
            <v>0</v>
          </cell>
          <cell r="G236">
            <v>3559</v>
          </cell>
          <cell r="H236">
            <v>0</v>
          </cell>
          <cell r="I236">
            <v>0</v>
          </cell>
          <cell r="J236" t="str">
            <v>Uppg fr Ethel Axelsson 030813/tf</v>
          </cell>
          <cell r="K236">
            <v>0</v>
          </cell>
          <cell r="L236">
            <v>0</v>
          </cell>
          <cell r="M236">
            <v>10677</v>
          </cell>
          <cell r="N236">
            <v>10.68</v>
          </cell>
          <cell r="Q236">
            <v>1110</v>
          </cell>
          <cell r="R236" t="str">
            <v>OK!</v>
          </cell>
        </row>
        <row r="237">
          <cell r="A237" t="str">
            <v>Flen</v>
          </cell>
          <cell r="B237">
            <v>482</v>
          </cell>
          <cell r="C237">
            <v>2</v>
          </cell>
          <cell r="D237">
            <v>6</v>
          </cell>
          <cell r="E237">
            <v>370</v>
          </cell>
          <cell r="F237">
            <v>0</v>
          </cell>
          <cell r="G237">
            <v>2301</v>
          </cell>
          <cell r="H237">
            <v>0</v>
          </cell>
          <cell r="I237">
            <v>728</v>
          </cell>
          <cell r="J237" t="str">
            <v>Hämtning av grovsopor ingår ej. 364 kr/m3 vid hämtning av 2 m3. I övigt ingår hämtning 2 ggr/år av 2m3 - 728 kr. Uppg per tel 030814/tf</v>
          </cell>
          <cell r="K237">
            <v>0</v>
          </cell>
          <cell r="L237">
            <v>0</v>
          </cell>
          <cell r="M237">
            <v>14534</v>
          </cell>
          <cell r="N237">
            <v>14.53</v>
          </cell>
          <cell r="Q237">
            <v>1110</v>
          </cell>
          <cell r="R237" t="str">
            <v>OK!</v>
          </cell>
        </row>
        <row r="238">
          <cell r="A238" t="str">
            <v>Karlshamn</v>
          </cell>
          <cell r="B238">
            <v>1082</v>
          </cell>
          <cell r="C238">
            <v>1</v>
          </cell>
          <cell r="D238">
            <v>3</v>
          </cell>
          <cell r="E238">
            <v>370</v>
          </cell>
          <cell r="F238">
            <v>0</v>
          </cell>
          <cell r="G238">
            <v>3861</v>
          </cell>
          <cell r="H238">
            <v>0</v>
          </cell>
          <cell r="I238">
            <v>0</v>
          </cell>
          <cell r="J238" t="str">
            <v>Avgiften för ett 370 liters körl är uppdelat
på grundavgift och hämtningsavgift.
Hämtningsavgift för kärlet 2755 kr inkl moms.
Grundavgift 1106 kr inkl moms.</v>
          </cell>
          <cell r="K238">
            <v>11583</v>
          </cell>
          <cell r="L238">
            <v>1110</v>
          </cell>
          <cell r="M238">
            <v>11583</v>
          </cell>
          <cell r="N238">
            <v>11.58</v>
          </cell>
          <cell r="Q238">
            <v>1110</v>
          </cell>
          <cell r="R238" t="str">
            <v>OK!</v>
          </cell>
        </row>
        <row r="239">
          <cell r="A239" t="str">
            <v>Pajala</v>
          </cell>
          <cell r="B239">
            <v>2521</v>
          </cell>
          <cell r="C239">
            <v>2</v>
          </cell>
          <cell r="D239">
            <v>2</v>
          </cell>
          <cell r="E239">
            <v>660</v>
          </cell>
          <cell r="F239">
            <v>0</v>
          </cell>
          <cell r="G239">
            <v>3926</v>
          </cell>
          <cell r="H239">
            <v>0</v>
          </cell>
          <cell r="I239">
            <v>0</v>
          </cell>
          <cell r="J239" t="str">
            <v/>
          </cell>
          <cell r="K239">
            <v>3926</v>
          </cell>
          <cell r="L239">
            <v>264</v>
          </cell>
          <cell r="M239">
            <v>7852</v>
          </cell>
          <cell r="N239">
            <v>7.85</v>
          </cell>
          <cell r="O239" t="str">
            <v>Fel agivna förutsättn.</v>
          </cell>
          <cell r="Q239">
            <v>660</v>
          </cell>
          <cell r="R239" t="str">
            <v>FEEEL!</v>
          </cell>
        </row>
        <row r="240">
          <cell r="A240" t="str">
            <v>Lekeberg</v>
          </cell>
          <cell r="B240">
            <v>1814</v>
          </cell>
          <cell r="C240">
            <v>1</v>
          </cell>
          <cell r="D240">
            <v>2</v>
          </cell>
          <cell r="E240">
            <v>660</v>
          </cell>
          <cell r="F240">
            <v>0</v>
          </cell>
          <cell r="G240">
            <v>4275</v>
          </cell>
          <cell r="H240">
            <v>0</v>
          </cell>
          <cell r="I240">
            <v>0</v>
          </cell>
          <cell r="J240" t="str">
            <v/>
          </cell>
          <cell r="K240">
            <v>8550</v>
          </cell>
          <cell r="L240">
            <v>0</v>
          </cell>
          <cell r="M240">
            <v>8550</v>
          </cell>
          <cell r="N240">
            <v>8.5500000000000007</v>
          </cell>
          <cell r="Q240">
            <v>1320</v>
          </cell>
          <cell r="R240" t="str">
            <v>OK!</v>
          </cell>
        </row>
        <row r="241">
          <cell r="A241" t="str">
            <v>Vaggeryd</v>
          </cell>
          <cell r="B241">
            <v>665</v>
          </cell>
          <cell r="C241">
            <v>1</v>
          </cell>
          <cell r="D241">
            <v>3</v>
          </cell>
          <cell r="E241">
            <v>370</v>
          </cell>
          <cell r="F241">
            <v>0</v>
          </cell>
          <cell r="G241">
            <v>3464</v>
          </cell>
          <cell r="H241">
            <v>0</v>
          </cell>
          <cell r="I241">
            <v>7696</v>
          </cell>
          <cell r="J241" t="str">
            <v>Övrigt, kr/år avser kostnad för kilona.
Denna vikt är beräknad på snittet av alla 370 l kärl under 70 veckor. ( 24 kg / vecka och kärl )</v>
          </cell>
          <cell r="K241">
            <v>0</v>
          </cell>
          <cell r="L241">
            <v>0</v>
          </cell>
          <cell r="M241">
            <v>18088</v>
          </cell>
          <cell r="N241">
            <v>18.09</v>
          </cell>
          <cell r="Q241">
            <v>1110</v>
          </cell>
          <cell r="R241" t="str">
            <v>OK!</v>
          </cell>
        </row>
        <row r="242">
          <cell r="A242" t="str">
            <v>Ulricehamn</v>
          </cell>
          <cell r="B242">
            <v>1491</v>
          </cell>
          <cell r="C242">
            <v>1</v>
          </cell>
          <cell r="D242">
            <v>3</v>
          </cell>
          <cell r="E242">
            <v>400</v>
          </cell>
          <cell r="F242">
            <v>0</v>
          </cell>
          <cell r="G242">
            <v>1220</v>
          </cell>
          <cell r="H242">
            <v>2250</v>
          </cell>
          <cell r="I242">
            <v>8416</v>
          </cell>
          <cell r="J242" t="str">
            <v>Ulricehamns kommun har en viktbaserad rörlig avgift på 1.35 kr/kg exkl moms. Detta redovisas under övrigt.</v>
          </cell>
          <cell r="K242">
            <v>0</v>
          </cell>
          <cell r="L242">
            <v>0</v>
          </cell>
          <cell r="M242">
            <v>14326</v>
          </cell>
          <cell r="N242">
            <v>14.33</v>
          </cell>
          <cell r="Q242">
            <v>1200</v>
          </cell>
          <cell r="R242" t="str">
            <v>OK!</v>
          </cell>
        </row>
        <row r="243">
          <cell r="A243" t="str">
            <v>Forshaga</v>
          </cell>
          <cell r="B243">
            <v>1763</v>
          </cell>
          <cell r="C243">
            <v>1</v>
          </cell>
          <cell r="D243">
            <v>3</v>
          </cell>
          <cell r="E243">
            <v>370</v>
          </cell>
          <cell r="F243">
            <v>0</v>
          </cell>
          <cell r="G243">
            <v>3451</v>
          </cell>
          <cell r="H243">
            <v>0</v>
          </cell>
          <cell r="I243">
            <v>0</v>
          </cell>
          <cell r="J243" t="str">
            <v/>
          </cell>
          <cell r="K243">
            <v>0</v>
          </cell>
          <cell r="L243">
            <v>0</v>
          </cell>
          <cell r="M243">
            <v>10353</v>
          </cell>
          <cell r="N243">
            <v>10.35</v>
          </cell>
          <cell r="Q243">
            <v>1110</v>
          </cell>
          <cell r="R243" t="str">
            <v>OK!</v>
          </cell>
        </row>
        <row r="244">
          <cell r="A244" t="str">
            <v>Luleå</v>
          </cell>
          <cell r="B244">
            <v>2580</v>
          </cell>
          <cell r="C244">
            <v>1</v>
          </cell>
          <cell r="D244">
            <v>3</v>
          </cell>
          <cell r="E244">
            <v>370</v>
          </cell>
          <cell r="F244">
            <v>0</v>
          </cell>
          <cell r="G244">
            <v>2142</v>
          </cell>
          <cell r="H244">
            <v>3902</v>
          </cell>
          <cell r="I244">
            <v>0</v>
          </cell>
          <cell r="J244" t="str">
            <v/>
          </cell>
          <cell r="K244">
            <v>0</v>
          </cell>
          <cell r="L244">
            <v>0</v>
          </cell>
          <cell r="M244">
            <v>10328</v>
          </cell>
          <cell r="N244">
            <v>10.33</v>
          </cell>
          <cell r="Q244">
            <v>1110</v>
          </cell>
          <cell r="R244" t="str">
            <v>OK!</v>
          </cell>
        </row>
        <row r="245">
          <cell r="A245" t="str">
            <v>Bollebygd</v>
          </cell>
          <cell r="B245">
            <v>1443</v>
          </cell>
          <cell r="C245">
            <v>1</v>
          </cell>
          <cell r="D245">
            <v>3</v>
          </cell>
          <cell r="E245">
            <v>370</v>
          </cell>
          <cell r="F245">
            <v>0</v>
          </cell>
          <cell r="G245">
            <v>4875</v>
          </cell>
          <cell r="H245">
            <v>0</v>
          </cell>
          <cell r="I245">
            <v>0</v>
          </cell>
          <cell r="J245" t="str">
            <v/>
          </cell>
          <cell r="K245">
            <v>0</v>
          </cell>
          <cell r="L245">
            <v>0</v>
          </cell>
          <cell r="M245">
            <v>14625</v>
          </cell>
          <cell r="N245">
            <v>14.62</v>
          </cell>
          <cell r="Q245">
            <v>1110</v>
          </cell>
          <cell r="R245" t="str">
            <v>OK!</v>
          </cell>
        </row>
        <row r="246">
          <cell r="A246" t="str">
            <v>Olofström</v>
          </cell>
          <cell r="B246">
            <v>1060</v>
          </cell>
          <cell r="C246">
            <v>1</v>
          </cell>
          <cell r="D246">
            <v>3</v>
          </cell>
          <cell r="E246">
            <v>370</v>
          </cell>
          <cell r="F246">
            <v>0</v>
          </cell>
          <cell r="G246">
            <v>4389</v>
          </cell>
          <cell r="H246">
            <v>0</v>
          </cell>
          <cell r="I246">
            <v>0</v>
          </cell>
          <cell r="J246" t="str">
            <v/>
          </cell>
          <cell r="K246">
            <v>0</v>
          </cell>
          <cell r="L246">
            <v>0</v>
          </cell>
          <cell r="M246">
            <v>13167</v>
          </cell>
          <cell r="N246">
            <v>13.17</v>
          </cell>
          <cell r="Q246">
            <v>1110</v>
          </cell>
          <cell r="R246" t="str">
            <v>OK!</v>
          </cell>
        </row>
        <row r="247">
          <cell r="A247" t="str">
            <v>Kävlinge</v>
          </cell>
          <cell r="B247">
            <v>1261</v>
          </cell>
          <cell r="C247">
            <v>1</v>
          </cell>
          <cell r="D247">
            <v>3</v>
          </cell>
          <cell r="E247">
            <v>370</v>
          </cell>
          <cell r="F247">
            <v>0</v>
          </cell>
          <cell r="G247">
            <v>3085</v>
          </cell>
          <cell r="H247">
            <v>425</v>
          </cell>
          <cell r="I247">
            <v>0</v>
          </cell>
          <cell r="J247" t="str">
            <v>Alternativet med 3 st 370 liters kärl ger den lägsta årskostnaden.
Om man väljer 2 st 660 liters kärl blir årskostnaden 10 265 kr.</v>
          </cell>
          <cell r="K247">
            <v>9680</v>
          </cell>
          <cell r="L247">
            <v>1110</v>
          </cell>
          <cell r="M247">
            <v>9680</v>
          </cell>
          <cell r="N247">
            <v>9.68</v>
          </cell>
          <cell r="Q247">
            <v>1110</v>
          </cell>
          <cell r="R247" t="str">
            <v>OK!</v>
          </cell>
        </row>
        <row r="248">
          <cell r="A248" t="str">
            <v>Markaryd</v>
          </cell>
          <cell r="B248">
            <v>767</v>
          </cell>
          <cell r="C248">
            <v>2</v>
          </cell>
          <cell r="D248">
            <v>4</v>
          </cell>
          <cell r="E248">
            <v>660</v>
          </cell>
          <cell r="F248">
            <v>0</v>
          </cell>
          <cell r="G248">
            <v>2834</v>
          </cell>
          <cell r="H248">
            <v>0</v>
          </cell>
          <cell r="I248">
            <v>0</v>
          </cell>
          <cell r="J248" t="str">
            <v>Uppg per fax 16 apr 03.</v>
          </cell>
          <cell r="K248">
            <v>0</v>
          </cell>
          <cell r="L248">
            <v>0</v>
          </cell>
          <cell r="M248">
            <v>11336</v>
          </cell>
          <cell r="N248">
            <v>11.34</v>
          </cell>
          <cell r="Q248">
            <v>1320</v>
          </cell>
          <cell r="R248" t="str">
            <v>OK!</v>
          </cell>
        </row>
        <row r="249">
          <cell r="A249" t="str">
            <v>Uppsala</v>
          </cell>
          <cell r="B249">
            <v>380</v>
          </cell>
          <cell r="C249">
            <v>1</v>
          </cell>
          <cell r="D249">
            <v>3</v>
          </cell>
          <cell r="E249">
            <v>397</v>
          </cell>
          <cell r="F249">
            <v>0</v>
          </cell>
          <cell r="G249">
            <v>1278</v>
          </cell>
          <cell r="H249">
            <v>3826</v>
          </cell>
          <cell r="I249">
            <v>0</v>
          </cell>
          <cell r="J249" t="str">
            <v>600+400 literskärl brännbart (1554+1169 kr) och 190 liter komposterbart (1112 kr) samt 15 x 225 i grundavg. Samma uppg år 2002 och 2003.</v>
          </cell>
          <cell r="K249">
            <v>0</v>
          </cell>
          <cell r="L249">
            <v>0</v>
          </cell>
          <cell r="M249">
            <v>7660</v>
          </cell>
          <cell r="N249">
            <v>7.66</v>
          </cell>
          <cell r="O249" t="str">
            <v>Samma 2002 som 2003</v>
          </cell>
          <cell r="Q249">
            <v>1191</v>
          </cell>
          <cell r="R249" t="str">
            <v>OK!</v>
          </cell>
        </row>
        <row r="250">
          <cell r="A250" t="str">
            <v>Ödeshög</v>
          </cell>
          <cell r="B250">
            <v>509</v>
          </cell>
          <cell r="C250">
            <v>2</v>
          </cell>
          <cell r="D250">
            <v>6</v>
          </cell>
          <cell r="E250">
            <v>370</v>
          </cell>
          <cell r="F250">
            <v>0</v>
          </cell>
          <cell r="G250">
            <v>3250</v>
          </cell>
          <cell r="H250">
            <v>0</v>
          </cell>
          <cell r="I250">
            <v>0</v>
          </cell>
          <cell r="J250" t="str">
            <v/>
          </cell>
          <cell r="K250">
            <v>6375</v>
          </cell>
          <cell r="L250">
            <v>1200</v>
          </cell>
          <cell r="M250">
            <v>19500</v>
          </cell>
          <cell r="N250">
            <v>19.5</v>
          </cell>
          <cell r="Q250">
            <v>1110</v>
          </cell>
          <cell r="R250" t="str">
            <v>OK!</v>
          </cell>
        </row>
        <row r="251">
          <cell r="A251" t="str">
            <v>Alingsås</v>
          </cell>
          <cell r="B251">
            <v>1489</v>
          </cell>
          <cell r="C251">
            <v>1</v>
          </cell>
          <cell r="D251">
            <v>2</v>
          </cell>
          <cell r="E251">
            <v>660</v>
          </cell>
          <cell r="F251">
            <v>0</v>
          </cell>
          <cell r="G251">
            <v>1414</v>
          </cell>
          <cell r="H251">
            <v>11295</v>
          </cell>
          <cell r="I251">
            <v>0</v>
          </cell>
          <cell r="J251" t="str">
            <v/>
          </cell>
          <cell r="K251">
            <v>0</v>
          </cell>
          <cell r="L251">
            <v>0</v>
          </cell>
          <cell r="M251">
            <v>14123</v>
          </cell>
          <cell r="N251">
            <v>14.12</v>
          </cell>
          <cell r="Q251">
            <v>1320</v>
          </cell>
          <cell r="R251" t="str">
            <v>OK!</v>
          </cell>
        </row>
        <row r="252">
          <cell r="A252" t="str">
            <v>Ragunda</v>
          </cell>
          <cell r="B252">
            <v>2303</v>
          </cell>
          <cell r="C252">
            <v>1</v>
          </cell>
          <cell r="D252">
            <v>3</v>
          </cell>
          <cell r="E252">
            <v>370</v>
          </cell>
          <cell r="F252">
            <v>0</v>
          </cell>
          <cell r="G252">
            <v>3734</v>
          </cell>
          <cell r="H252">
            <v>0</v>
          </cell>
          <cell r="I252">
            <v>1220</v>
          </cell>
          <cell r="J252" t="str">
            <v>Kontaktperson Erika Holgersson
erika.holgersson@ragunda.se</v>
          </cell>
          <cell r="K252">
            <v>8688</v>
          </cell>
          <cell r="L252">
            <v>560</v>
          </cell>
          <cell r="M252">
            <v>12422</v>
          </cell>
          <cell r="N252">
            <v>12.42</v>
          </cell>
          <cell r="Q252">
            <v>1110</v>
          </cell>
          <cell r="R252" t="str">
            <v>OK!</v>
          </cell>
        </row>
        <row r="253">
          <cell r="A253" t="str">
            <v>Hallstahammar</v>
          </cell>
          <cell r="B253">
            <v>1961</v>
          </cell>
          <cell r="C253">
            <v>2</v>
          </cell>
          <cell r="D253">
            <v>3</v>
          </cell>
          <cell r="E253">
            <v>660</v>
          </cell>
          <cell r="F253">
            <v>240</v>
          </cell>
          <cell r="G253">
            <v>860</v>
          </cell>
          <cell r="H253">
            <v>5700</v>
          </cell>
          <cell r="I253">
            <v>0</v>
          </cell>
          <cell r="J253" t="str">
            <v xml:space="preserve">Källsortering:
 restavfall 3 st 660 lit á 860 kr/år =   2580 kr
 org.avfall 1 st 240 lit á 570 kr/år =    570 kr
 lägenhetstaxa 15 st     á 380 kr/är =   5700 kr 
</v>
          </cell>
          <cell r="K253">
            <v>8850</v>
          </cell>
          <cell r="L253">
            <v>1110</v>
          </cell>
          <cell r="M253">
            <v>8280</v>
          </cell>
          <cell r="N253">
            <v>8.2799999999999994</v>
          </cell>
          <cell r="O253" t="str">
            <v>OK</v>
          </cell>
          <cell r="Q253">
            <v>1350</v>
          </cell>
          <cell r="R253" t="str">
            <v>FEEEL!</v>
          </cell>
        </row>
        <row r="254">
          <cell r="A254" t="str">
            <v>Tjörn</v>
          </cell>
          <cell r="B254">
            <v>1419</v>
          </cell>
          <cell r="C254">
            <v>1</v>
          </cell>
          <cell r="D254">
            <v>3</v>
          </cell>
          <cell r="E254">
            <v>370</v>
          </cell>
          <cell r="F254">
            <v>0</v>
          </cell>
          <cell r="G254">
            <v>3492</v>
          </cell>
          <cell r="H254">
            <v>0</v>
          </cell>
          <cell r="I254">
            <v>2223</v>
          </cell>
          <cell r="J254" t="str">
            <v/>
          </cell>
          <cell r="K254">
            <v>0</v>
          </cell>
          <cell r="L254">
            <v>0</v>
          </cell>
          <cell r="M254">
            <v>12699</v>
          </cell>
          <cell r="N254">
            <v>12.7</v>
          </cell>
          <cell r="Q254">
            <v>1110</v>
          </cell>
          <cell r="R254" t="str">
            <v>OK!</v>
          </cell>
        </row>
        <row r="255">
          <cell r="A255" t="str">
            <v>Eslöv</v>
          </cell>
          <cell r="B255">
            <v>1285</v>
          </cell>
          <cell r="C255">
            <v>1</v>
          </cell>
          <cell r="D255">
            <v>3</v>
          </cell>
          <cell r="E255">
            <v>370</v>
          </cell>
          <cell r="F255">
            <v>0</v>
          </cell>
          <cell r="G255">
            <v>4090</v>
          </cell>
          <cell r="H255">
            <v>0</v>
          </cell>
          <cell r="I255">
            <v>0</v>
          </cell>
          <cell r="J255" t="str">
            <v/>
          </cell>
          <cell r="K255">
            <v>0</v>
          </cell>
          <cell r="L255">
            <v>0</v>
          </cell>
          <cell r="M255">
            <v>12270</v>
          </cell>
          <cell r="N255">
            <v>12.27</v>
          </cell>
          <cell r="Q255">
            <v>1110</v>
          </cell>
          <cell r="R255" t="str">
            <v>OK!</v>
          </cell>
        </row>
        <row r="256">
          <cell r="A256" t="str">
            <v>Täby</v>
          </cell>
          <cell r="B256">
            <v>160</v>
          </cell>
          <cell r="C256">
            <v>1</v>
          </cell>
          <cell r="D256">
            <v>3</v>
          </cell>
          <cell r="E256">
            <v>370</v>
          </cell>
          <cell r="F256">
            <v>0</v>
          </cell>
          <cell r="G256">
            <v>1880</v>
          </cell>
          <cell r="H256">
            <v>0</v>
          </cell>
          <cell r="I256">
            <v>734</v>
          </cell>
          <cell r="J256" t="str">
            <v xml:space="preserve">Om sopmängden minskar kan det räcka med 2 kärl à 370 liter + en säck à 240 liter vilket ger en årskostnad a 5020 kr.  </v>
          </cell>
          <cell r="K256">
            <v>5020</v>
          </cell>
          <cell r="L256">
            <v>784</v>
          </cell>
          <cell r="M256">
            <v>6374</v>
          </cell>
          <cell r="N256">
            <v>6.37</v>
          </cell>
          <cell r="Q256">
            <v>1110</v>
          </cell>
          <cell r="R256" t="str">
            <v>OK!</v>
          </cell>
        </row>
        <row r="257">
          <cell r="A257" t="str">
            <v>Vallentuna</v>
          </cell>
          <cell r="B257">
            <v>115</v>
          </cell>
          <cell r="C257">
            <v>1</v>
          </cell>
          <cell r="D257">
            <v>2</v>
          </cell>
          <cell r="E257">
            <v>660</v>
          </cell>
          <cell r="F257">
            <v>0</v>
          </cell>
          <cell r="G257">
            <v>2960</v>
          </cell>
          <cell r="H257">
            <v>4125</v>
          </cell>
          <cell r="I257">
            <v>2655</v>
          </cell>
          <cell r="J257" t="str">
            <v>Taxan har inte höjts från förra året.</v>
          </cell>
          <cell r="K257">
            <v>10045</v>
          </cell>
          <cell r="L257">
            <v>1320</v>
          </cell>
          <cell r="M257">
            <v>12700</v>
          </cell>
          <cell r="N257">
            <v>12.7</v>
          </cell>
          <cell r="Q257">
            <v>1320</v>
          </cell>
          <cell r="R257" t="str">
            <v>OK!</v>
          </cell>
        </row>
        <row r="258">
          <cell r="A258" t="str">
            <v>Uddevalla</v>
          </cell>
          <cell r="B258">
            <v>1485</v>
          </cell>
          <cell r="C258">
            <v>1</v>
          </cell>
          <cell r="D258">
            <v>2</v>
          </cell>
          <cell r="E258">
            <v>600</v>
          </cell>
          <cell r="F258">
            <v>0</v>
          </cell>
          <cell r="G258">
            <v>5724</v>
          </cell>
          <cell r="H258">
            <v>0</v>
          </cell>
          <cell r="I258">
            <v>214</v>
          </cell>
          <cell r="J258" t="str">
            <v/>
          </cell>
          <cell r="K258">
            <v>0</v>
          </cell>
          <cell r="L258">
            <v>0</v>
          </cell>
          <cell r="M258">
            <v>11662</v>
          </cell>
          <cell r="N258">
            <v>11.66</v>
          </cell>
          <cell r="Q258">
            <v>1200</v>
          </cell>
          <cell r="R258" t="str">
            <v>OK!</v>
          </cell>
        </row>
        <row r="259">
          <cell r="A259" t="str">
            <v>Nykvarn</v>
          </cell>
          <cell r="B259">
            <v>140</v>
          </cell>
          <cell r="C259">
            <v>1</v>
          </cell>
          <cell r="D259">
            <v>3</v>
          </cell>
          <cell r="E259">
            <v>400</v>
          </cell>
          <cell r="F259">
            <v>0</v>
          </cell>
          <cell r="G259">
            <v>3217</v>
          </cell>
          <cell r="H259">
            <v>0</v>
          </cell>
          <cell r="I259">
            <v>0</v>
          </cell>
          <cell r="J259" t="str">
            <v>Kostnade är beräknat på medelpriset för 3 kärl
1:a kärlet kr 3275, 2-- kr 3188kr.
Kärlstorlek 400liter.
För 5 st 240 l. säck blir kostnaden 11859 kr/år
2 st 600 lit(största storleken ). kärl kostar 8269/år</v>
          </cell>
          <cell r="K259">
            <v>0</v>
          </cell>
          <cell r="L259">
            <v>0</v>
          </cell>
          <cell r="M259">
            <v>9651</v>
          </cell>
          <cell r="N259">
            <v>9.65</v>
          </cell>
          <cell r="Q259">
            <v>1200</v>
          </cell>
          <cell r="R259" t="str">
            <v>OK!</v>
          </cell>
        </row>
        <row r="260">
          <cell r="A260" t="str">
            <v>Simrishamn</v>
          </cell>
          <cell r="B260">
            <v>1291</v>
          </cell>
          <cell r="C260">
            <v>1</v>
          </cell>
          <cell r="D260">
            <v>2</v>
          </cell>
          <cell r="E260">
            <v>660</v>
          </cell>
          <cell r="F260">
            <v>0</v>
          </cell>
          <cell r="G260">
            <v>7043</v>
          </cell>
          <cell r="H260">
            <v>0</v>
          </cell>
          <cell r="I260">
            <v>414</v>
          </cell>
          <cell r="J260" t="str">
            <v/>
          </cell>
          <cell r="K260">
            <v>12570</v>
          </cell>
          <cell r="L260">
            <v>1320</v>
          </cell>
          <cell r="M260">
            <v>14500</v>
          </cell>
          <cell r="N260">
            <v>14.5</v>
          </cell>
          <cell r="Q260">
            <v>1320</v>
          </cell>
          <cell r="R260" t="str">
            <v>OK!</v>
          </cell>
        </row>
        <row r="261">
          <cell r="A261" t="str">
            <v>Vaxholm</v>
          </cell>
          <cell r="B261">
            <v>187</v>
          </cell>
          <cell r="C261">
            <v>1</v>
          </cell>
          <cell r="D261">
            <v>5</v>
          </cell>
          <cell r="E261">
            <v>240</v>
          </cell>
          <cell r="F261">
            <v>0</v>
          </cell>
          <cell r="G261">
            <v>2482</v>
          </cell>
          <cell r="H261">
            <v>0</v>
          </cell>
          <cell r="I261">
            <v>0</v>
          </cell>
          <cell r="J261" t="str">
            <v/>
          </cell>
          <cell r="K261">
            <v>8885</v>
          </cell>
          <cell r="L261">
            <v>162</v>
          </cell>
          <cell r="M261">
            <v>12410</v>
          </cell>
          <cell r="N261">
            <v>12.41</v>
          </cell>
          <cell r="O261" t="str">
            <v>Korr i databas. Fel antal kärl</v>
          </cell>
          <cell r="Q261">
            <v>1200</v>
          </cell>
          <cell r="R261" t="str">
            <v>OK!</v>
          </cell>
        </row>
        <row r="262">
          <cell r="A262" t="str">
            <v>Helsingborg</v>
          </cell>
          <cell r="B262">
            <v>1283</v>
          </cell>
          <cell r="C262">
            <v>1</v>
          </cell>
          <cell r="D262">
            <v>2</v>
          </cell>
          <cell r="E262">
            <v>660</v>
          </cell>
          <cell r="F262">
            <v>0</v>
          </cell>
          <cell r="G262">
            <v>5036.5</v>
          </cell>
          <cell r="H262">
            <v>0</v>
          </cell>
          <cell r="I262">
            <v>750</v>
          </cell>
          <cell r="J262" t="str">
            <v>Grovsopor ingår inte utan hämtas mot en kostnad efter budning.</v>
          </cell>
          <cell r="K262">
            <v>8370</v>
          </cell>
          <cell r="L262">
            <v>1110</v>
          </cell>
          <cell r="M262">
            <v>10823</v>
          </cell>
          <cell r="N262">
            <v>10.82</v>
          </cell>
          <cell r="Q262">
            <v>1320</v>
          </cell>
          <cell r="R262" t="str">
            <v>OK!</v>
          </cell>
        </row>
        <row r="263">
          <cell r="A263" t="str">
            <v>Västerås</v>
          </cell>
          <cell r="B263">
            <v>1980</v>
          </cell>
          <cell r="C263">
            <v>1</v>
          </cell>
          <cell r="D263">
            <v>3</v>
          </cell>
          <cell r="E263">
            <v>413</v>
          </cell>
          <cell r="F263">
            <v>0</v>
          </cell>
          <cell r="G263">
            <v>2183</v>
          </cell>
          <cell r="H263">
            <v>7275</v>
          </cell>
          <cell r="I263">
            <v>0</v>
          </cell>
          <cell r="J263" t="str">
            <v>600+400l/v för restavfall + 240l/v kompost</v>
          </cell>
          <cell r="K263">
            <v>0</v>
          </cell>
          <cell r="L263">
            <v>0</v>
          </cell>
          <cell r="M263">
            <v>13824</v>
          </cell>
          <cell r="N263">
            <v>13.82</v>
          </cell>
          <cell r="Q263">
            <v>1239</v>
          </cell>
          <cell r="R263" t="str">
            <v>OK!</v>
          </cell>
        </row>
        <row r="264">
          <cell r="A264" t="str">
            <v>Stenungsund</v>
          </cell>
          <cell r="B264">
            <v>1415</v>
          </cell>
          <cell r="C264">
            <v>1</v>
          </cell>
          <cell r="D264">
            <v>5</v>
          </cell>
          <cell r="E264">
            <v>0</v>
          </cell>
          <cell r="F264">
            <v>240</v>
          </cell>
          <cell r="G264">
            <v>3120</v>
          </cell>
          <cell r="H264">
            <v>0</v>
          </cell>
          <cell r="I264">
            <v>0</v>
          </cell>
          <cell r="J264" t="str">
            <v>Två grovsopshämtningar per år ingår. Möjlighet till sortering i två fraktioner (bio + övr) finns. Uppg per tel av Nick Larson 030814/tf</v>
          </cell>
          <cell r="K264">
            <v>0</v>
          </cell>
          <cell r="L264">
            <v>0</v>
          </cell>
          <cell r="M264">
            <v>15600</v>
          </cell>
          <cell r="N264">
            <v>15.6</v>
          </cell>
          <cell r="Q264">
            <v>1200</v>
          </cell>
          <cell r="R264" t="str">
            <v>OK!</v>
          </cell>
        </row>
        <row r="265">
          <cell r="A265" t="str">
            <v>Skinnskatteberg</v>
          </cell>
          <cell r="B265">
            <v>1904</v>
          </cell>
          <cell r="C265">
            <v>1</v>
          </cell>
          <cell r="D265">
            <v>2</v>
          </cell>
          <cell r="E265">
            <v>660</v>
          </cell>
          <cell r="F265">
            <v>0</v>
          </cell>
          <cell r="G265">
            <v>7155</v>
          </cell>
          <cell r="H265">
            <v>0</v>
          </cell>
          <cell r="I265">
            <v>0</v>
          </cell>
          <cell r="J265" t="str">
            <v/>
          </cell>
          <cell r="K265">
            <v>0</v>
          </cell>
          <cell r="L265">
            <v>0</v>
          </cell>
          <cell r="M265">
            <v>14310</v>
          </cell>
          <cell r="N265">
            <v>14.31</v>
          </cell>
          <cell r="Q265">
            <v>1320</v>
          </cell>
          <cell r="R265" t="str">
            <v>OK!</v>
          </cell>
        </row>
        <row r="266">
          <cell r="A266" t="str">
            <v>Norrtälje</v>
          </cell>
          <cell r="B266">
            <v>188</v>
          </cell>
          <cell r="C266">
            <v>1</v>
          </cell>
          <cell r="D266">
            <v>5</v>
          </cell>
          <cell r="E266">
            <v>0</v>
          </cell>
          <cell r="F266">
            <v>240</v>
          </cell>
          <cell r="G266">
            <v>2199</v>
          </cell>
          <cell r="H266">
            <v>0</v>
          </cell>
          <cell r="I266">
            <v>0</v>
          </cell>
          <cell r="J266" t="str">
            <v/>
          </cell>
          <cell r="K266">
            <v>0</v>
          </cell>
          <cell r="L266">
            <v>0</v>
          </cell>
          <cell r="M266">
            <v>10995</v>
          </cell>
          <cell r="N266">
            <v>11</v>
          </cell>
          <cell r="Q266">
            <v>1200</v>
          </cell>
          <cell r="R266" t="str">
            <v>OK!</v>
          </cell>
        </row>
        <row r="267">
          <cell r="A267" t="str">
            <v>Hofors</v>
          </cell>
          <cell r="B267">
            <v>2104</v>
          </cell>
          <cell r="C267">
            <v>1</v>
          </cell>
          <cell r="D267">
            <v>3</v>
          </cell>
          <cell r="E267">
            <v>370</v>
          </cell>
          <cell r="F267">
            <v>0</v>
          </cell>
          <cell r="G267">
            <v>4239</v>
          </cell>
          <cell r="H267">
            <v>0</v>
          </cell>
          <cell r="I267">
            <v>0</v>
          </cell>
          <cell r="J267" t="str">
            <v/>
          </cell>
          <cell r="K267">
            <v>0</v>
          </cell>
          <cell r="L267">
            <v>0</v>
          </cell>
          <cell r="M267">
            <v>12717</v>
          </cell>
          <cell r="N267">
            <v>12.72</v>
          </cell>
          <cell r="Q267">
            <v>1110</v>
          </cell>
          <cell r="R267" t="str">
            <v>OK!</v>
          </cell>
        </row>
        <row r="268">
          <cell r="A268" t="str">
            <v>Burlöv</v>
          </cell>
          <cell r="B268">
            <v>1231</v>
          </cell>
          <cell r="C268">
            <v>1</v>
          </cell>
          <cell r="D268">
            <v>3</v>
          </cell>
          <cell r="E268">
            <v>370</v>
          </cell>
          <cell r="F268">
            <v>0</v>
          </cell>
          <cell r="G268">
            <v>1916</v>
          </cell>
          <cell r="H268">
            <v>0</v>
          </cell>
          <cell r="I268">
            <v>0</v>
          </cell>
          <cell r="J268" t="str">
            <v>Kontroll via Malmö, samma taxa som år 2002./030617</v>
          </cell>
          <cell r="K268">
            <v>0</v>
          </cell>
          <cell r="L268">
            <v>0</v>
          </cell>
          <cell r="M268">
            <v>5748</v>
          </cell>
          <cell r="N268">
            <v>5.75</v>
          </cell>
          <cell r="Q268">
            <v>1110</v>
          </cell>
          <cell r="R268" t="str">
            <v>OK!</v>
          </cell>
        </row>
        <row r="269">
          <cell r="A269" t="str">
            <v>Degerfors</v>
          </cell>
          <cell r="B269">
            <v>1862</v>
          </cell>
          <cell r="C269">
            <v>1</v>
          </cell>
          <cell r="D269">
            <v>2</v>
          </cell>
          <cell r="E269">
            <v>660</v>
          </cell>
          <cell r="F269">
            <v>0</v>
          </cell>
          <cell r="G269">
            <v>4797</v>
          </cell>
          <cell r="H269">
            <v>0</v>
          </cell>
          <cell r="I269">
            <v>0</v>
          </cell>
          <cell r="J269" t="str">
            <v/>
          </cell>
          <cell r="K269">
            <v>0</v>
          </cell>
          <cell r="L269">
            <v>0</v>
          </cell>
          <cell r="M269">
            <v>9594</v>
          </cell>
          <cell r="N269">
            <v>9.59</v>
          </cell>
          <cell r="Q269">
            <v>1320</v>
          </cell>
          <cell r="R269" t="str">
            <v>OK!</v>
          </cell>
        </row>
        <row r="270">
          <cell r="A270" t="str">
            <v>Kalix</v>
          </cell>
          <cell r="B270">
            <v>2514</v>
          </cell>
          <cell r="C270">
            <v>1</v>
          </cell>
          <cell r="D270">
            <v>3</v>
          </cell>
          <cell r="E270">
            <v>373</v>
          </cell>
          <cell r="F270">
            <v>0</v>
          </cell>
          <cell r="G270">
            <v>1870.8</v>
          </cell>
          <cell r="H270">
            <v>6900</v>
          </cell>
          <cell r="I270">
            <v>4040</v>
          </cell>
          <cell r="J270" t="str">
            <v xml:space="preserve">Uppgifter efter telefonsamtal 2003-06-23.
Grund uppg baserat på 2x370 l brännbart + 240+140 l komposterbart totalt 5612,5 kr/år i kärlhyra. Vikttaxa på 0,81 kr/kg. Alternativet baserat på 3x190 l brännb + 240 l komp + 4446 kg avfall. </v>
          </cell>
          <cell r="K270">
            <v>14314</v>
          </cell>
          <cell r="L270">
            <v>810</v>
          </cell>
          <cell r="M270">
            <v>16552.400000000001</v>
          </cell>
          <cell r="N270">
            <v>16.55</v>
          </cell>
          <cell r="Q270">
            <v>1119</v>
          </cell>
          <cell r="R270" t="str">
            <v>OK!</v>
          </cell>
        </row>
        <row r="271">
          <cell r="A271" t="str">
            <v>Gnosjö</v>
          </cell>
          <cell r="B271">
            <v>617</v>
          </cell>
          <cell r="C271">
            <v>1</v>
          </cell>
          <cell r="D271">
            <v>2</v>
          </cell>
          <cell r="E271">
            <v>660</v>
          </cell>
          <cell r="F271">
            <v>0</v>
          </cell>
          <cell r="G271">
            <v>8971</v>
          </cell>
          <cell r="H271">
            <v>0</v>
          </cell>
          <cell r="I271">
            <v>0</v>
          </cell>
          <cell r="J271" t="str">
            <v>Uppgifter från taxa på hemsida 2003-06-23/TF</v>
          </cell>
          <cell r="K271">
            <v>0</v>
          </cell>
          <cell r="L271">
            <v>0</v>
          </cell>
          <cell r="M271">
            <v>17942</v>
          </cell>
          <cell r="N271">
            <v>17.940000000000001</v>
          </cell>
          <cell r="Q271">
            <v>1320</v>
          </cell>
          <cell r="R271" t="str">
            <v>OK!</v>
          </cell>
        </row>
        <row r="272">
          <cell r="A272" t="str">
            <v>Höör</v>
          </cell>
          <cell r="B272">
            <v>1267</v>
          </cell>
          <cell r="C272">
            <v>1</v>
          </cell>
          <cell r="D272">
            <v>3</v>
          </cell>
          <cell r="E272">
            <v>370</v>
          </cell>
          <cell r="F272">
            <v>0</v>
          </cell>
          <cell r="G272">
            <v>4090</v>
          </cell>
          <cell r="H272">
            <v>0</v>
          </cell>
          <cell r="I272">
            <v>0</v>
          </cell>
          <cell r="J272" t="str">
            <v>Samma som för Eslöv o Hörby.2003-06-23/TF</v>
          </cell>
          <cell r="K272">
            <v>0</v>
          </cell>
          <cell r="L272">
            <v>0</v>
          </cell>
          <cell r="M272">
            <v>12270</v>
          </cell>
          <cell r="N272">
            <v>12.27</v>
          </cell>
          <cell r="Q272">
            <v>1110</v>
          </cell>
          <cell r="R272" t="str">
            <v>OK!</v>
          </cell>
        </row>
        <row r="273">
          <cell r="A273" t="str">
            <v>Hörby</v>
          </cell>
          <cell r="B273">
            <v>1266</v>
          </cell>
          <cell r="C273">
            <v>1</v>
          </cell>
          <cell r="D273">
            <v>3</v>
          </cell>
          <cell r="E273">
            <v>370</v>
          </cell>
          <cell r="F273">
            <v>0</v>
          </cell>
          <cell r="G273">
            <v>4090</v>
          </cell>
          <cell r="H273">
            <v>0</v>
          </cell>
          <cell r="I273">
            <v>0</v>
          </cell>
          <cell r="J273" t="str">
            <v>Samma som för Eslöv o Höör. 2003-06-23./TF</v>
          </cell>
          <cell r="K273">
            <v>0</v>
          </cell>
          <cell r="L273">
            <v>0</v>
          </cell>
          <cell r="M273">
            <v>12270</v>
          </cell>
          <cell r="N273">
            <v>12.27</v>
          </cell>
          <cell r="Q273">
            <v>1110</v>
          </cell>
          <cell r="R273" t="str">
            <v>OK!</v>
          </cell>
        </row>
        <row r="274">
          <cell r="A274" t="str">
            <v>Karlskoga</v>
          </cell>
          <cell r="B274">
            <v>1883</v>
          </cell>
          <cell r="C274">
            <v>1</v>
          </cell>
          <cell r="D274">
            <v>5</v>
          </cell>
          <cell r="E274">
            <v>0</v>
          </cell>
          <cell r="F274">
            <v>240</v>
          </cell>
          <cell r="G274">
            <v>1719</v>
          </cell>
          <cell r="H274">
            <v>0</v>
          </cell>
          <cell r="I274">
            <v>0</v>
          </cell>
          <cell r="J274" t="str">
            <v>Enl taxeblad fr nätet 03-06-25/tf</v>
          </cell>
          <cell r="K274">
            <v>0</v>
          </cell>
          <cell r="L274">
            <v>0</v>
          </cell>
          <cell r="M274">
            <v>8595</v>
          </cell>
          <cell r="N274">
            <v>8.6</v>
          </cell>
          <cell r="Q274">
            <v>1200</v>
          </cell>
          <cell r="R274" t="str">
            <v>OK!</v>
          </cell>
        </row>
        <row r="275">
          <cell r="A275" t="str">
            <v>Kiruna</v>
          </cell>
          <cell r="B275">
            <v>2584</v>
          </cell>
          <cell r="C275">
            <v>1</v>
          </cell>
          <cell r="D275">
            <v>3</v>
          </cell>
          <cell r="E275">
            <v>370</v>
          </cell>
          <cell r="F275">
            <v>0</v>
          </cell>
          <cell r="G275">
            <v>2051</v>
          </cell>
          <cell r="H275">
            <v>2269</v>
          </cell>
          <cell r="I275">
            <v>0</v>
          </cell>
          <cell r="J275" t="str">
            <v>Enl taxeinfo på nätet. Kolla 2002./ 030625</v>
          </cell>
          <cell r="K275">
            <v>0</v>
          </cell>
          <cell r="L275">
            <v>0</v>
          </cell>
          <cell r="M275">
            <v>8422</v>
          </cell>
          <cell r="N275">
            <v>8.42</v>
          </cell>
          <cell r="O275" t="str">
            <v>Kolla 2002</v>
          </cell>
          <cell r="Q275">
            <v>1110</v>
          </cell>
          <cell r="R275" t="str">
            <v>OK!</v>
          </cell>
        </row>
        <row r="276">
          <cell r="A276" t="str">
            <v>Sollefteå</v>
          </cell>
          <cell r="B276">
            <v>2283</v>
          </cell>
          <cell r="C276">
            <v>2</v>
          </cell>
          <cell r="D276">
            <v>6</v>
          </cell>
          <cell r="E276">
            <v>370</v>
          </cell>
          <cell r="F276">
            <v>0</v>
          </cell>
          <cell r="G276">
            <v>3505</v>
          </cell>
          <cell r="H276">
            <v>0</v>
          </cell>
          <cell r="I276">
            <v>0</v>
          </cell>
          <cell r="J276" t="str">
            <v>Uppg enl taxa på nätet./030626 TF</v>
          </cell>
          <cell r="K276">
            <v>0</v>
          </cell>
          <cell r="L276">
            <v>0</v>
          </cell>
          <cell r="M276">
            <v>21030</v>
          </cell>
          <cell r="N276">
            <v>21.03</v>
          </cell>
          <cell r="Q276">
            <v>1110</v>
          </cell>
          <cell r="R276" t="str">
            <v>OK!</v>
          </cell>
        </row>
        <row r="277">
          <cell r="A277" t="str">
            <v>Ängelholm</v>
          </cell>
          <cell r="B277">
            <v>1292</v>
          </cell>
          <cell r="C277">
            <v>1</v>
          </cell>
          <cell r="D277">
            <v>3</v>
          </cell>
          <cell r="E277">
            <v>370</v>
          </cell>
          <cell r="F277">
            <v>0</v>
          </cell>
          <cell r="G277">
            <v>3100</v>
          </cell>
          <cell r="H277">
            <v>0</v>
          </cell>
          <cell r="I277">
            <v>0</v>
          </cell>
          <cell r="J277" t="str">
            <v>Uppg enl taxa på nätet./ 030626 TF</v>
          </cell>
          <cell r="K277">
            <v>0</v>
          </cell>
          <cell r="L277">
            <v>0</v>
          </cell>
          <cell r="M277">
            <v>9300</v>
          </cell>
          <cell r="N277">
            <v>9.3000000000000007</v>
          </cell>
          <cell r="Q277">
            <v>1110</v>
          </cell>
          <cell r="R277" t="str">
            <v>OK!</v>
          </cell>
        </row>
        <row r="278">
          <cell r="A278" t="str">
            <v>Karlsborg</v>
          </cell>
          <cell r="B278">
            <v>1446</v>
          </cell>
          <cell r="C278">
            <v>1</v>
          </cell>
          <cell r="D278">
            <v>7</v>
          </cell>
          <cell r="E278">
            <v>0</v>
          </cell>
          <cell r="F278">
            <v>160</v>
          </cell>
          <cell r="G278">
            <v>1721</v>
          </cell>
          <cell r="H278">
            <v>0</v>
          </cell>
          <cell r="I278">
            <v>0</v>
          </cell>
          <cell r="J278" t="str">
            <v>Jag behöver kontrollera 2002 års siffror med Karlsborgs kommun. Semestertider just nu. Det kan vara så att jag måste justera 2003 års siffror./Inger Furhoff</v>
          </cell>
          <cell r="K278">
            <v>0</v>
          </cell>
          <cell r="L278">
            <v>0</v>
          </cell>
          <cell r="M278">
            <v>12047</v>
          </cell>
          <cell r="N278">
            <v>12.05</v>
          </cell>
          <cell r="Q278">
            <v>1120</v>
          </cell>
          <cell r="R278" t="str">
            <v>OK!</v>
          </cell>
        </row>
        <row r="279">
          <cell r="A279" t="str">
            <v>Trosa</v>
          </cell>
          <cell r="B279">
            <v>488</v>
          </cell>
          <cell r="C279">
            <v>1</v>
          </cell>
          <cell r="D279">
            <v>2</v>
          </cell>
          <cell r="E279">
            <v>660</v>
          </cell>
          <cell r="F279">
            <v>0</v>
          </cell>
          <cell r="G279">
            <v>6305</v>
          </cell>
          <cell r="H279">
            <v>0</v>
          </cell>
          <cell r="I279">
            <v>0</v>
          </cell>
          <cell r="J279" t="str">
            <v/>
          </cell>
          <cell r="K279">
            <v>0</v>
          </cell>
          <cell r="L279">
            <v>0</v>
          </cell>
          <cell r="M279">
            <v>12610</v>
          </cell>
          <cell r="N279">
            <v>12.61</v>
          </cell>
          <cell r="Q279">
            <v>1320</v>
          </cell>
          <cell r="R279" t="str">
            <v>OK!</v>
          </cell>
        </row>
        <row r="280">
          <cell r="A280" t="str">
            <v>Härryda</v>
          </cell>
          <cell r="B280">
            <v>1401</v>
          </cell>
          <cell r="C280">
            <v>1</v>
          </cell>
          <cell r="D280">
            <v>2</v>
          </cell>
          <cell r="E280">
            <v>660</v>
          </cell>
          <cell r="F280">
            <v>0</v>
          </cell>
          <cell r="G280">
            <v>2770</v>
          </cell>
          <cell r="H280">
            <v>0</v>
          </cell>
          <cell r="I280">
            <v>8128.81</v>
          </cell>
          <cell r="J280" t="str">
            <v>Vi har viktbaserad taxa på 1,63 kr/kg inkl moms.
Alternativ totalkostnad baseras på kvartalshämtning: 625 kr/år och 10 kg/tömning. Dessa kunder har hemkompostering och lämnar väldigt lite vikt.</v>
          </cell>
          <cell r="K280">
            <v>690</v>
          </cell>
          <cell r="L280">
            <v>3</v>
          </cell>
          <cell r="M280">
            <v>13668.81</v>
          </cell>
          <cell r="N280">
            <v>13.67</v>
          </cell>
          <cell r="O280" t="str">
            <v>Fel agivna förutsättn.</v>
          </cell>
          <cell r="Q280">
            <v>1320</v>
          </cell>
          <cell r="R280" t="str">
            <v>OK!</v>
          </cell>
        </row>
        <row r="281">
          <cell r="A281" t="str">
            <v>Kinda</v>
          </cell>
          <cell r="B281">
            <v>513</v>
          </cell>
          <cell r="C281">
            <v>1</v>
          </cell>
          <cell r="D281">
            <v>3</v>
          </cell>
          <cell r="E281">
            <v>370</v>
          </cell>
          <cell r="F281">
            <v>0</v>
          </cell>
          <cell r="G281">
            <v>2945</v>
          </cell>
          <cell r="H281">
            <v>0</v>
          </cell>
          <cell r="I281">
            <v>1000</v>
          </cell>
          <cell r="J281" t="str">
            <v/>
          </cell>
          <cell r="K281">
            <v>0</v>
          </cell>
          <cell r="L281">
            <v>0</v>
          </cell>
          <cell r="M281">
            <v>9835</v>
          </cell>
          <cell r="N281">
            <v>9.84</v>
          </cell>
          <cell r="O281" t="str">
            <v>Fel agivna förutsättn.</v>
          </cell>
          <cell r="Q281">
            <v>1110</v>
          </cell>
          <cell r="R281" t="str">
            <v>OK!</v>
          </cell>
        </row>
        <row r="282">
          <cell r="A282" t="str">
            <v>Tranemo</v>
          </cell>
          <cell r="B282">
            <v>1452</v>
          </cell>
          <cell r="C282">
            <v>2</v>
          </cell>
          <cell r="D282">
            <v>4</v>
          </cell>
          <cell r="E282">
            <v>660</v>
          </cell>
          <cell r="F282">
            <v>0</v>
          </cell>
          <cell r="G282">
            <v>5745</v>
          </cell>
          <cell r="H282">
            <v>5292</v>
          </cell>
          <cell r="I282">
            <v>0</v>
          </cell>
          <cell r="J282" t="str">
            <v>Alt kostn avser abon som tar hand om sitt matavfall själv sk hemkomp de flesta flerfam-hus erbj sina hyresg möjl till komp gm mekanisk el vanlig komp. Ni bör ta hänsyn till detta då ca 85% av alla hushåll har denna abon.form</v>
          </cell>
          <cell r="K282">
            <v>13884</v>
          </cell>
          <cell r="L282">
            <v>0</v>
          </cell>
          <cell r="M282">
            <v>28272</v>
          </cell>
          <cell r="N282">
            <v>28.27</v>
          </cell>
          <cell r="O282" t="str">
            <v>Fel agivna förutsättn.</v>
          </cell>
          <cell r="Q282">
            <v>1320</v>
          </cell>
          <cell r="R282" t="str">
            <v>OK!</v>
          </cell>
        </row>
        <row r="283">
          <cell r="A283" t="str">
            <v>Leksand</v>
          </cell>
          <cell r="B283">
            <v>2029</v>
          </cell>
          <cell r="C283">
            <v>1</v>
          </cell>
          <cell r="D283">
            <v>3</v>
          </cell>
          <cell r="E283">
            <v>310</v>
          </cell>
          <cell r="F283">
            <v>0</v>
          </cell>
          <cell r="G283">
            <v>4125</v>
          </cell>
          <cell r="H283">
            <v>744</v>
          </cell>
          <cell r="I283">
            <v>0</v>
          </cell>
          <cell r="J283" t="str">
            <v>Baserat på 2x370 brännbart och 190 organiskt vid veckohämtning + en grundavgift. Uppg enl NH2002 och taxa 2003 enl nätet</v>
          </cell>
          <cell r="K283">
            <v>0</v>
          </cell>
          <cell r="L283">
            <v>0</v>
          </cell>
          <cell r="M283">
            <v>13119</v>
          </cell>
          <cell r="N283">
            <v>13.12</v>
          </cell>
          <cell r="O283" t="str">
            <v>OK</v>
          </cell>
          <cell r="Q283">
            <v>930</v>
          </cell>
          <cell r="R283" t="str">
            <v>FEEEL!</v>
          </cell>
        </row>
        <row r="284">
          <cell r="A284" t="str">
            <v>Orsa</v>
          </cell>
          <cell r="B284">
            <v>2034</v>
          </cell>
          <cell r="C284">
            <v>1</v>
          </cell>
          <cell r="D284">
            <v>3</v>
          </cell>
          <cell r="E284">
            <v>370</v>
          </cell>
          <cell r="F284">
            <v>0</v>
          </cell>
          <cell r="G284">
            <v>2454</v>
          </cell>
          <cell r="H284">
            <v>5805</v>
          </cell>
          <cell r="I284">
            <v>543</v>
          </cell>
          <cell r="J284" t="str">
            <v>Uppg enl taxa på nätet. Samma avg som för NH02./030626 TF</v>
          </cell>
          <cell r="K284">
            <v>0</v>
          </cell>
          <cell r="L284">
            <v>0</v>
          </cell>
          <cell r="M284">
            <v>13710</v>
          </cell>
          <cell r="N284">
            <v>13.71</v>
          </cell>
          <cell r="Q284">
            <v>1110</v>
          </cell>
          <cell r="R284" t="str">
            <v>OK!</v>
          </cell>
        </row>
        <row r="285">
          <cell r="A285" t="str">
            <v>Nyköping</v>
          </cell>
          <cell r="B285">
            <v>480</v>
          </cell>
          <cell r="C285">
            <v>1</v>
          </cell>
          <cell r="D285">
            <v>2</v>
          </cell>
          <cell r="E285">
            <v>660</v>
          </cell>
          <cell r="F285">
            <v>0</v>
          </cell>
          <cell r="G285">
            <v>6254</v>
          </cell>
          <cell r="H285">
            <v>0</v>
          </cell>
          <cell r="I285">
            <v>0</v>
          </cell>
          <cell r="J285" t="str">
            <v>Uppg från nh02 redovisade ny avgift fr o m 020701 på totalt 12508 kr./030626 TF</v>
          </cell>
          <cell r="K285">
            <v>0</v>
          </cell>
          <cell r="L285">
            <v>0</v>
          </cell>
          <cell r="M285">
            <v>12508</v>
          </cell>
          <cell r="N285">
            <v>12.51</v>
          </cell>
          <cell r="Q285">
            <v>1320</v>
          </cell>
          <cell r="R285" t="str">
            <v>OK!</v>
          </cell>
        </row>
        <row r="286">
          <cell r="A286" t="str">
            <v>Östra Göinge</v>
          </cell>
          <cell r="B286">
            <v>1256</v>
          </cell>
          <cell r="C286">
            <v>2</v>
          </cell>
          <cell r="D286">
            <v>6</v>
          </cell>
          <cell r="E286">
            <v>388</v>
          </cell>
          <cell r="F286">
            <v>0</v>
          </cell>
          <cell r="G286">
            <v>1708.33</v>
          </cell>
          <cell r="H286">
            <v>0</v>
          </cell>
          <cell r="I286">
            <v>0</v>
          </cell>
          <cell r="J286" t="str">
            <v>Källsortering baserat på 4 x 370 brännbart (1145 kr) + 1 x 370 deponi (3440) + 2 x 240 organiskt (1115). Totalt 10250kr. Fiktiv redov. ovan. Uppg per tel 26/6. Samma gäller f Osby./030626 TF</v>
          </cell>
          <cell r="K286">
            <v>0</v>
          </cell>
          <cell r="L286">
            <v>0</v>
          </cell>
          <cell r="M286">
            <v>10250</v>
          </cell>
          <cell r="N286">
            <v>10.25</v>
          </cell>
          <cell r="Q286">
            <v>1164</v>
          </cell>
          <cell r="R286" t="str">
            <v>OK!</v>
          </cell>
        </row>
        <row r="287">
          <cell r="A287" t="str">
            <v>Osby</v>
          </cell>
          <cell r="B287">
            <v>1273</v>
          </cell>
          <cell r="C287">
            <v>2</v>
          </cell>
          <cell r="D287">
            <v>6</v>
          </cell>
          <cell r="E287">
            <v>388</v>
          </cell>
          <cell r="F287">
            <v>0</v>
          </cell>
          <cell r="G287">
            <v>1708.33</v>
          </cell>
          <cell r="H287">
            <v>0</v>
          </cell>
          <cell r="I287">
            <v>0</v>
          </cell>
          <cell r="J287" t="str">
            <v>Källsortering baserat på 4 x 370 brännbart (1145 kr) + 1 x 370 deponi (3440) + 2 x 240 organiskt (1115). Totalt 10250kr. Fiktiv redov. ovan. Uppg per tel 26/6 fr Ö Göinge. Samma gäller f Östra Göinge./030626 TF</v>
          </cell>
          <cell r="K287">
            <v>0</v>
          </cell>
          <cell r="L287">
            <v>0</v>
          </cell>
          <cell r="M287">
            <v>10250</v>
          </cell>
          <cell r="N287">
            <v>10.25</v>
          </cell>
          <cell r="O287" t="str">
            <v>Fel agivna förutsättn.</v>
          </cell>
          <cell r="Q287">
            <v>1164</v>
          </cell>
          <cell r="R287" t="str">
            <v>OK!</v>
          </cell>
        </row>
        <row r="288">
          <cell r="A288" t="str">
            <v>Svalöv</v>
          </cell>
          <cell r="B288">
            <v>1214</v>
          </cell>
          <cell r="C288">
            <v>2</v>
          </cell>
          <cell r="D288">
            <v>4</v>
          </cell>
          <cell r="E288">
            <v>660</v>
          </cell>
          <cell r="F288">
            <v>0</v>
          </cell>
          <cell r="G288">
            <v>4786</v>
          </cell>
          <cell r="H288">
            <v>0</v>
          </cell>
          <cell r="I288">
            <v>0</v>
          </cell>
          <cell r="J288" t="str">
            <v>Enl taxa på nätet./030626 TF</v>
          </cell>
          <cell r="K288">
            <v>0</v>
          </cell>
          <cell r="L288">
            <v>0</v>
          </cell>
          <cell r="M288">
            <v>19144</v>
          </cell>
          <cell r="N288">
            <v>19.14</v>
          </cell>
          <cell r="Q288">
            <v>1320</v>
          </cell>
          <cell r="R288" t="str">
            <v>OK!</v>
          </cell>
        </row>
        <row r="289">
          <cell r="A289" t="str">
            <v>Öckerö</v>
          </cell>
          <cell r="B289">
            <v>1407</v>
          </cell>
          <cell r="C289">
            <v>1</v>
          </cell>
          <cell r="D289">
            <v>5</v>
          </cell>
          <cell r="E289">
            <v>0</v>
          </cell>
          <cell r="F289">
            <v>240</v>
          </cell>
          <cell r="G289">
            <v>1196</v>
          </cell>
          <cell r="H289">
            <v>11400</v>
          </cell>
          <cell r="I289">
            <v>0</v>
          </cell>
          <cell r="J289" t="str">
            <v/>
          </cell>
          <cell r="K289">
            <v>0</v>
          </cell>
          <cell r="L289">
            <v>0</v>
          </cell>
          <cell r="M289">
            <v>17380</v>
          </cell>
          <cell r="N289">
            <v>17.38</v>
          </cell>
          <cell r="Q289">
            <v>1200</v>
          </cell>
          <cell r="R289" t="str">
            <v>OK!</v>
          </cell>
        </row>
        <row r="290">
          <cell r="A290" t="str">
            <v>Hedemora</v>
          </cell>
          <cell r="B290">
            <v>2083</v>
          </cell>
          <cell r="C290">
            <v>1</v>
          </cell>
          <cell r="D290">
            <v>2</v>
          </cell>
          <cell r="E290">
            <v>660</v>
          </cell>
          <cell r="F290">
            <v>0</v>
          </cell>
          <cell r="G290">
            <v>7410</v>
          </cell>
          <cell r="H290">
            <v>0</v>
          </cell>
          <cell r="I290">
            <v>272</v>
          </cell>
          <cell r="J290" t="str">
            <v/>
          </cell>
          <cell r="K290">
            <v>0</v>
          </cell>
          <cell r="L290">
            <v>0</v>
          </cell>
          <cell r="M290">
            <v>15092</v>
          </cell>
          <cell r="N290">
            <v>15.09</v>
          </cell>
          <cell r="Q290">
            <v>1320</v>
          </cell>
          <cell r="R290" t="str">
            <v>OK!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ruktur för data och diagram"/>
      <sheetName val="Sammanfattning (2009)"/>
      <sheetName val="Sammanfattning (2010)"/>
      <sheetName val="Sammanfattning (2011)"/>
      <sheetName val="Faktaruta2011"/>
      <sheetName val="Sammanfattning (2012)"/>
      <sheetName val="Faktaruta2012"/>
      <sheetName val="Sammanfattning (2013)"/>
      <sheetName val="Faktaruta2013"/>
      <sheetName val="Sammanfattning (2014)"/>
      <sheetName val="Faktaruta2014"/>
      <sheetName val="Sammanfattning (2015)"/>
      <sheetName val="Faktaruta2015"/>
      <sheetName val="Sammanfattning (2016)"/>
      <sheetName val="Faktaruta2016"/>
      <sheetName val="SamTOTAL"/>
      <sheetName val="Bilaga 1-14"/>
      <sheetName val="Bilaga 2-14"/>
      <sheetName val="Bilaga 1-15"/>
      <sheetName val="Bilaga 2-15"/>
      <sheetName val="Bilaga 3-15"/>
      <sheetName val="Bilaga 1-16"/>
      <sheetName val="Bilaga 2-16"/>
      <sheetName val="Bilaga 3-16"/>
      <sheetName val="AnalysBefolkn"/>
      <sheetName val="10största"/>
      <sheetName val="Diagram5"/>
      <sheetName val="KPI"/>
      <sheetName val="Översikt"/>
      <sheetName val="Diagram1"/>
      <sheetName val="Diagram2"/>
      <sheetName val="Diagram3"/>
      <sheetName val="Diagram4"/>
      <sheetName val="Diagram5 (FV)"/>
      <sheetName val="Diagram6"/>
      <sheetName val="Bilaga 1-03"/>
      <sheetName val="Bilaga 2-03"/>
      <sheetName val="Bilaga 1-04"/>
      <sheetName val="Bilaga 2-04"/>
      <sheetName val="Bilaga 1-05"/>
      <sheetName val="Bilaga 2-05"/>
      <sheetName val="Bilaga 1-06"/>
      <sheetName val="Bilaga 2-06"/>
      <sheetName val="Bilaga 1-07"/>
      <sheetName val="Bilaga 2-07"/>
      <sheetName val="Bilaga 1-08"/>
      <sheetName val="Bilaga 2-08"/>
      <sheetName val="Bilaga 1-09"/>
      <sheetName val="Bilaga 2-09"/>
      <sheetName val="Bilaga 3-09"/>
      <sheetName val="Bilaga 1-10"/>
      <sheetName val="Bilaga 2-10"/>
      <sheetName val="Bilaga 1-11"/>
      <sheetName val="Bilaga 2-11"/>
      <sheetName val="Bilaga 2-11 (Kg)"/>
      <sheetName val="Bilaga 1-12"/>
      <sheetName val="Bilaga 2-12"/>
      <sheetName val="Bilaga 1-13"/>
      <sheetName val="Bilaga 2-13"/>
      <sheetName val="FV &gt;30%"/>
      <sheetName val="Faktaruta2010"/>
      <sheetName val="Justeringar i BILAGOR"/>
      <sheetName val="Justeringar i BILAGOR (2010)"/>
      <sheetName val="Diagram7"/>
      <sheetName val="Diagram8"/>
      <sheetName val="Diagram9"/>
      <sheetName val="Diagram23 (ny)"/>
      <sheetName val="Medelperinnevånklass"/>
      <sheetName val="SamTOTAL&gt;60"/>
      <sheetName val="Diagram10"/>
      <sheetName val="SamTOTAL&gt;35"/>
      <sheetName val="Diagram11"/>
      <sheetName val="SamTOTAL&gt;25"/>
      <sheetName val="Diagram12"/>
      <sheetName val="SamTOTAL&gt;20"/>
      <sheetName val="Diagram13"/>
      <sheetName val="SamTOTAL&gt;15"/>
      <sheetName val="Diagram14"/>
      <sheetName val="SamTOTAL&gt;12,5"/>
      <sheetName val="Diagram15"/>
      <sheetName val="SamTOTAL&gt;10"/>
      <sheetName val="Diagram16"/>
      <sheetName val="SamTOTAL&gt;7,5"/>
      <sheetName val="Diagram17"/>
      <sheetName val="SamTOTAL&lt;7,5"/>
      <sheetName val="Diagram18"/>
      <sheetName val="Kind05"/>
      <sheetName val="SamTOTAL35+"/>
      <sheetName val="Diagram19"/>
      <sheetName val="SamTOTAL15-35"/>
      <sheetName val="Diagram20"/>
      <sheetName val="Kommunfakta"/>
      <sheetName val="SamTOTAL&lt;15"/>
      <sheetName val="Diagram21"/>
      <sheetName val="Diagram22"/>
      <sheetName val="Diagram23"/>
      <sheetName val="Diagram24"/>
      <sheetName val="Diagram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Kommun</v>
          </cell>
          <cell r="C1" t="str">
            <v>Av2000</v>
          </cell>
          <cell r="D1" t="str">
            <v>Av2001</v>
          </cell>
          <cell r="E1" t="str">
            <v>Av2002</v>
          </cell>
          <cell r="F1" t="str">
            <v>Av2003</v>
          </cell>
          <cell r="G1" t="str">
            <v>Av2004</v>
          </cell>
          <cell r="H1" t="str">
            <v>Av2005</v>
          </cell>
          <cell r="I1" t="str">
            <v>Av2006</v>
          </cell>
          <cell r="J1" t="str">
            <v>Av2007</v>
          </cell>
          <cell r="K1" t="str">
            <v>Av2008</v>
          </cell>
          <cell r="L1" t="str">
            <v>Av2009</v>
          </cell>
          <cell r="M1" t="str">
            <v>Av2010</v>
          </cell>
          <cell r="N1" t="str">
            <v>Av2011</v>
          </cell>
          <cell r="O1" t="str">
            <v>Av2012</v>
          </cell>
          <cell r="P1" t="str">
            <v>Av2013</v>
          </cell>
          <cell r="Q1" t="str">
            <v>Av2014</v>
          </cell>
          <cell r="R1" t="str">
            <v>Av2015</v>
          </cell>
          <cell r="S1" t="str">
            <v>Av2016</v>
          </cell>
          <cell r="T1" t="str">
            <v>VA2000</v>
          </cell>
          <cell r="U1" t="str">
            <v>VA2001</v>
          </cell>
          <cell r="V1" t="str">
            <v>VA2002</v>
          </cell>
          <cell r="W1" t="str">
            <v>VA2003</v>
          </cell>
          <cell r="X1" t="str">
            <v>VA2004</v>
          </cell>
          <cell r="Y1" t="str">
            <v>VA2005</v>
          </cell>
          <cell r="Z1" t="str">
            <v>VA2006</v>
          </cell>
          <cell r="AA1" t="str">
            <v>VA2007</v>
          </cell>
          <cell r="AB1" t="str">
            <v>VA2008</v>
          </cell>
          <cell r="AC1" t="str">
            <v>VA2009</v>
          </cell>
          <cell r="AD1" t="str">
            <v>VA2010</v>
          </cell>
          <cell r="AE1" t="str">
            <v>VA2011</v>
          </cell>
          <cell r="AF1" t="str">
            <v>VA2012</v>
          </cell>
          <cell r="AG1" t="str">
            <v>VA2013</v>
          </cell>
          <cell r="AH1" t="str">
            <v>VA2014</v>
          </cell>
          <cell r="AI1" t="str">
            <v>VA2015</v>
          </cell>
          <cell r="AJ1" t="str">
            <v>VA2016</v>
          </cell>
          <cell r="AK1" t="str">
            <v>El2000</v>
          </cell>
          <cell r="AL1" t="str">
            <v>El2001</v>
          </cell>
          <cell r="AM1" t="str">
            <v>El2002</v>
          </cell>
          <cell r="AN1" t="str">
            <v>El2003</v>
          </cell>
          <cell r="AO1" t="str">
            <v>El2004</v>
          </cell>
          <cell r="AP1" t="str">
            <v>El2005</v>
          </cell>
          <cell r="AQ1" t="str">
            <v>El2006</v>
          </cell>
          <cell r="AR1" t="str">
            <v>El2007</v>
          </cell>
          <cell r="AS1" t="str">
            <v>El2008</v>
          </cell>
          <cell r="AT1" t="str">
            <v>El2009</v>
          </cell>
          <cell r="AU1" t="str">
            <v>El2010</v>
          </cell>
          <cell r="AV1" t="str">
            <v>El2011</v>
          </cell>
          <cell r="AW1" t="str">
            <v>El2012</v>
          </cell>
          <cell r="AX1" t="str">
            <v>El2013</v>
          </cell>
          <cell r="AY1" t="str">
            <v>El2014</v>
          </cell>
          <cell r="AZ1" t="str">
            <v>El2015</v>
          </cell>
          <cell r="BA1" t="str">
            <v>El2016</v>
          </cell>
          <cell r="BB1" t="str">
            <v>FV2000</v>
          </cell>
          <cell r="BC1" t="str">
            <v>FV2001</v>
          </cell>
          <cell r="BD1" t="str">
            <v>FV2002</v>
          </cell>
          <cell r="BE1" t="str">
            <v>FV2003</v>
          </cell>
          <cell r="BF1" t="str">
            <v>FV2004</v>
          </cell>
          <cell r="BG1" t="str">
            <v>FV2005</v>
          </cell>
          <cell r="BH1" t="str">
            <v>FV2006</v>
          </cell>
          <cell r="BI1" t="str">
            <v>FV2007</v>
          </cell>
          <cell r="BJ1" t="str">
            <v>FV2008</v>
          </cell>
          <cell r="BK1" t="str">
            <v>FV2009</v>
          </cell>
          <cell r="BL1" t="str">
            <v>FV2010</v>
          </cell>
          <cell r="BM1" t="str">
            <v>FV2011</v>
          </cell>
          <cell r="BN1" t="str">
            <v>FV2012</v>
          </cell>
          <cell r="BO1" t="str">
            <v>FV2013</v>
          </cell>
          <cell r="BP1" t="str">
            <v>FV2014</v>
          </cell>
          <cell r="BQ1" t="str">
            <v>FV2015</v>
          </cell>
          <cell r="BR1" t="str">
            <v>FV2016</v>
          </cell>
          <cell r="BS1" t="str">
            <v>Olja2000</v>
          </cell>
          <cell r="BT1" t="str">
            <v>Olja2001</v>
          </cell>
          <cell r="BU1" t="str">
            <v>Olja2002</v>
          </cell>
          <cell r="BV1" t="str">
            <v>AltUppv2003</v>
          </cell>
          <cell r="BW1" t="str">
            <v>AltUppv2004</v>
          </cell>
          <cell r="BX1" t="str">
            <v>AltUppv2005</v>
          </cell>
          <cell r="BY1" t="str">
            <v>AltUppv2006</v>
          </cell>
          <cell r="BZ1" t="str">
            <v>AltUppv2007</v>
          </cell>
          <cell r="CA1" t="str">
            <v>AltUppv2008</v>
          </cell>
          <cell r="CB1" t="str">
            <v>AltUppv2009</v>
          </cell>
          <cell r="CC1" t="str">
            <v>AltUppv2010</v>
          </cell>
          <cell r="CD1" t="str">
            <v>MedelFV2011</v>
          </cell>
          <cell r="CE1" t="str">
            <v>MedelFV2012</v>
          </cell>
          <cell r="CF1" t="str">
            <v>MedelFV2013</v>
          </cell>
          <cell r="CG1" t="str">
            <v>MedelFV2014</v>
          </cell>
          <cell r="CH1" t="str">
            <v>MedelFV2015</v>
          </cell>
          <cell r="CI1" t="str">
            <v>MedelFV2016</v>
          </cell>
          <cell r="CJ1">
            <v>2000</v>
          </cell>
          <cell r="CK1">
            <v>2001</v>
          </cell>
          <cell r="CL1">
            <v>2002</v>
          </cell>
          <cell r="CM1">
            <v>2003</v>
          </cell>
          <cell r="CN1">
            <v>2004</v>
          </cell>
          <cell r="CO1">
            <v>2005</v>
          </cell>
          <cell r="CP1">
            <v>2006</v>
          </cell>
          <cell r="CQ1">
            <v>2007</v>
          </cell>
          <cell r="CR1">
            <v>2008</v>
          </cell>
          <cell r="CS1">
            <v>2009</v>
          </cell>
          <cell r="CT1">
            <v>2010</v>
          </cell>
          <cell r="CU1">
            <v>2011</v>
          </cell>
          <cell r="CV1">
            <v>2012</v>
          </cell>
          <cell r="CW1">
            <v>2013</v>
          </cell>
          <cell r="CX1">
            <v>2014</v>
          </cell>
        </row>
        <row r="2">
          <cell r="B2" t="str">
            <v>Ale</v>
          </cell>
          <cell r="C2">
            <v>14.574</v>
          </cell>
          <cell r="D2">
            <v>11.08</v>
          </cell>
          <cell r="E2">
            <v>11.56</v>
          </cell>
          <cell r="F2">
            <v>12.65</v>
          </cell>
          <cell r="G2">
            <v>13.84</v>
          </cell>
          <cell r="H2">
            <v>14.07</v>
          </cell>
          <cell r="I2">
            <v>14.34</v>
          </cell>
          <cell r="J2">
            <v>14.75</v>
          </cell>
          <cell r="K2">
            <v>16.52</v>
          </cell>
          <cell r="L2">
            <v>18.07</v>
          </cell>
          <cell r="M2">
            <v>18.07</v>
          </cell>
          <cell r="N2">
            <v>18.07</v>
          </cell>
          <cell r="O2">
            <v>18.420000000000002</v>
          </cell>
          <cell r="P2">
            <v>19.27</v>
          </cell>
          <cell r="Q2">
            <v>19.13</v>
          </cell>
          <cell r="R2">
            <v>20.7</v>
          </cell>
          <cell r="S2">
            <v>20.7</v>
          </cell>
          <cell r="T2">
            <v>37.090000000000003</v>
          </cell>
          <cell r="U2">
            <v>37.83</v>
          </cell>
          <cell r="V2">
            <v>39.712000000000003</v>
          </cell>
          <cell r="W2">
            <v>33.037999999999997</v>
          </cell>
          <cell r="X2">
            <v>44.195</v>
          </cell>
          <cell r="Y2">
            <v>45.082999999999998</v>
          </cell>
          <cell r="Z2">
            <v>45.991999999999997</v>
          </cell>
          <cell r="AA2">
            <v>46.694000000000003</v>
          </cell>
          <cell r="AB2">
            <v>49.148000000000003</v>
          </cell>
          <cell r="AC2">
            <v>50.68</v>
          </cell>
          <cell r="AD2">
            <v>51.279000000000003</v>
          </cell>
          <cell r="AE2">
            <v>53.975000000000001</v>
          </cell>
          <cell r="AF2">
            <v>53.975000000000001</v>
          </cell>
          <cell r="AG2">
            <v>56.96125</v>
          </cell>
          <cell r="AH2">
            <v>58.954999999999998</v>
          </cell>
          <cell r="AI2">
            <v>59.28</v>
          </cell>
          <cell r="AJ2">
            <v>61.06</v>
          </cell>
          <cell r="AK2">
            <v>50.425624999999997</v>
          </cell>
          <cell r="AL2">
            <v>52.749312500000002</v>
          </cell>
          <cell r="AM2">
            <v>54.221375000000009</v>
          </cell>
          <cell r="AN2">
            <v>65.652412499999997</v>
          </cell>
          <cell r="AO2">
            <v>72.113</v>
          </cell>
          <cell r="AP2">
            <v>71.850999999999999</v>
          </cell>
          <cell r="AQ2">
            <v>80.569625000000002</v>
          </cell>
          <cell r="AR2">
            <v>77.977500000000006</v>
          </cell>
          <cell r="AS2">
            <v>87.429124999999999</v>
          </cell>
          <cell r="AT2">
            <v>96.512</v>
          </cell>
          <cell r="AU2">
            <v>90.580581250000023</v>
          </cell>
          <cell r="AV2">
            <v>93.84664422206879</v>
          </cell>
          <cell r="AW2">
            <v>79.970531249999993</v>
          </cell>
          <cell r="AX2">
            <v>83.213220000000007</v>
          </cell>
          <cell r="AY2">
            <v>83.774106770800003</v>
          </cell>
          <cell r="AZ2">
            <v>79.448499999999996</v>
          </cell>
          <cell r="BA2">
            <v>88.48</v>
          </cell>
          <cell r="BB2">
            <v>132.68625</v>
          </cell>
          <cell r="BC2">
            <v>136.83700000000002</v>
          </cell>
          <cell r="BD2">
            <v>130.75749999999999</v>
          </cell>
          <cell r="BE2">
            <v>129.30787700000002</v>
          </cell>
          <cell r="BF2">
            <v>135.87909999999982</v>
          </cell>
          <cell r="BG2">
            <v>140.11799999999999</v>
          </cell>
          <cell r="BH2">
            <v>139.15299999999999</v>
          </cell>
          <cell r="BI2">
            <v>136.08999999999997</v>
          </cell>
          <cell r="BJ2">
            <v>137.84125000000006</v>
          </cell>
          <cell r="BK2">
            <v>137.416</v>
          </cell>
          <cell r="BL2">
            <v>126.56110624999999</v>
          </cell>
          <cell r="BM2">
            <v>128.8082</v>
          </cell>
          <cell r="BN2">
            <v>130.213325</v>
          </cell>
          <cell r="BO2">
            <v>133.79095000000001</v>
          </cell>
          <cell r="BP2">
            <v>147.61219</v>
          </cell>
          <cell r="BQ2">
            <v>150.93371999999999</v>
          </cell>
          <cell r="BR2">
            <v>149.34147000000002</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J2">
            <v>234.77587499999998</v>
          </cell>
          <cell r="CK2">
            <v>238.49631250000002</v>
          </cell>
          <cell r="CL2">
            <v>236.25087500000001</v>
          </cell>
          <cell r="CM2">
            <v>240.6482895</v>
          </cell>
          <cell r="CN2">
            <v>266.02709999999979</v>
          </cell>
          <cell r="CO2">
            <v>271.12199999999996</v>
          </cell>
          <cell r="CP2">
            <v>280.05462499999999</v>
          </cell>
          <cell r="CQ2">
            <v>275.51149999999996</v>
          </cell>
          <cell r="CR2">
            <v>290.93837500000006</v>
          </cell>
          <cell r="CS2">
            <v>302.678</v>
          </cell>
          <cell r="CT2">
            <v>286.49068750000004</v>
          </cell>
          <cell r="CU2">
            <v>294.6998442220688</v>
          </cell>
          <cell r="CV2">
            <v>282.57885625</v>
          </cell>
          <cell r="CW2">
            <v>293.23542000000003</v>
          </cell>
          <cell r="CX2">
            <v>309.4712967708</v>
          </cell>
        </row>
        <row r="3">
          <cell r="B3" t="str">
            <v>Alingsås</v>
          </cell>
          <cell r="C3">
            <v>10.65</v>
          </cell>
          <cell r="D3">
            <v>15.8</v>
          </cell>
          <cell r="E3">
            <v>13.77</v>
          </cell>
          <cell r="F3">
            <v>14.12</v>
          </cell>
          <cell r="G3">
            <v>16.190000000000001</v>
          </cell>
          <cell r="H3">
            <v>20.67</v>
          </cell>
          <cell r="I3">
            <v>20.67</v>
          </cell>
          <cell r="J3">
            <v>21.71</v>
          </cell>
          <cell r="K3">
            <v>22.94</v>
          </cell>
          <cell r="L3">
            <v>24.63</v>
          </cell>
          <cell r="M3">
            <v>24.69</v>
          </cell>
          <cell r="N3">
            <v>24.69</v>
          </cell>
          <cell r="O3">
            <v>25.55</v>
          </cell>
          <cell r="P3">
            <v>25.68</v>
          </cell>
          <cell r="Q3">
            <v>26.78</v>
          </cell>
          <cell r="R3">
            <v>24.57</v>
          </cell>
          <cell r="S3">
            <v>24.4</v>
          </cell>
          <cell r="T3">
            <v>37.07</v>
          </cell>
          <cell r="U3">
            <v>34.35</v>
          </cell>
          <cell r="V3">
            <v>34.35</v>
          </cell>
          <cell r="W3">
            <v>34.35</v>
          </cell>
          <cell r="X3">
            <v>34.35</v>
          </cell>
          <cell r="Y3">
            <v>38.9</v>
          </cell>
          <cell r="Z3">
            <v>37.950000000000003</v>
          </cell>
          <cell r="AA3">
            <v>37.950000000000003</v>
          </cell>
          <cell r="AB3">
            <v>42.975000000000001</v>
          </cell>
          <cell r="AC3">
            <v>43.704999999999998</v>
          </cell>
          <cell r="AD3">
            <v>46.325000000000003</v>
          </cell>
          <cell r="AE3">
            <v>48.64</v>
          </cell>
          <cell r="AF3">
            <v>50.075000000000003</v>
          </cell>
          <cell r="AG3">
            <v>51.54</v>
          </cell>
          <cell r="AH3">
            <v>53.104999999999997</v>
          </cell>
          <cell r="AI3">
            <v>54.67</v>
          </cell>
          <cell r="AJ3">
            <v>54.67</v>
          </cell>
          <cell r="AK3">
            <v>48.145625000000003</v>
          </cell>
          <cell r="AL3">
            <v>49.188062500000001</v>
          </cell>
          <cell r="AM3">
            <v>50.660125000000008</v>
          </cell>
          <cell r="AN3">
            <v>62.091162499999996</v>
          </cell>
          <cell r="AO3">
            <v>62.121749999999999</v>
          </cell>
          <cell r="AP3">
            <v>63.009749999999997</v>
          </cell>
          <cell r="AQ3">
            <v>71.953374999999994</v>
          </cell>
          <cell r="AR3">
            <v>70.573750000000004</v>
          </cell>
          <cell r="AS3">
            <v>75.855374999999995</v>
          </cell>
          <cell r="AT3">
            <v>83.400750000000002</v>
          </cell>
          <cell r="AU3">
            <v>79.322456250000016</v>
          </cell>
          <cell r="AV3">
            <v>83.080393749999999</v>
          </cell>
          <cell r="AW3">
            <v>70.785531250000005</v>
          </cell>
          <cell r="AX3">
            <v>75.421970000000002</v>
          </cell>
          <cell r="AY3">
            <v>76.939106770800009</v>
          </cell>
          <cell r="AZ3">
            <v>71.113500000000002</v>
          </cell>
          <cell r="BA3">
            <v>78.62</v>
          </cell>
          <cell r="BB3">
            <v>105.87875</v>
          </cell>
          <cell r="BC3">
            <v>105.37800000000001</v>
          </cell>
          <cell r="BD3">
            <v>105.46875</v>
          </cell>
          <cell r="BE3">
            <v>111.01109099999999</v>
          </cell>
          <cell r="BF3">
            <v>129.65</v>
          </cell>
          <cell r="BG3">
            <v>133.55600000000001</v>
          </cell>
          <cell r="BH3">
            <v>134.328</v>
          </cell>
          <cell r="BI3">
            <v>139.52250000000001</v>
          </cell>
          <cell r="BJ3">
            <v>150.36624999999998</v>
          </cell>
          <cell r="BK3">
            <v>162.18</v>
          </cell>
          <cell r="BL3">
            <v>161.63624999999999</v>
          </cell>
          <cell r="BM3">
            <v>168.28772499999999</v>
          </cell>
          <cell r="BN3">
            <v>171.82492499999998</v>
          </cell>
          <cell r="BO3">
            <v>169.5975</v>
          </cell>
          <cell r="BP3">
            <v>165.63646</v>
          </cell>
          <cell r="BQ3">
            <v>163.79138</v>
          </cell>
          <cell r="BR3">
            <v>158.25614000000002</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201.74437499999999</v>
          </cell>
          <cell r="CK3">
            <v>204.71606250000002</v>
          </cell>
          <cell r="CL3">
            <v>204.248875</v>
          </cell>
          <cell r="CM3">
            <v>221.57225349999999</v>
          </cell>
          <cell r="CN3">
            <v>242.31175000000002</v>
          </cell>
          <cell r="CO3">
            <v>256.13575000000003</v>
          </cell>
          <cell r="CP3">
            <v>264.90137500000003</v>
          </cell>
          <cell r="CQ3">
            <v>269.75625000000002</v>
          </cell>
          <cell r="CR3">
            <v>292.13662499999998</v>
          </cell>
          <cell r="CS3">
            <v>313.91575</v>
          </cell>
          <cell r="CT3">
            <v>311.97370624999996</v>
          </cell>
          <cell r="CU3">
            <v>324.69811874999999</v>
          </cell>
          <cell r="CV3">
            <v>318.23545624999997</v>
          </cell>
          <cell r="CW3">
            <v>322.23946999999998</v>
          </cell>
          <cell r="CX3">
            <v>322.46056677080003</v>
          </cell>
        </row>
        <row r="4">
          <cell r="B4" t="str">
            <v>Alvesta</v>
          </cell>
          <cell r="C4">
            <v>17.273</v>
          </cell>
          <cell r="D4">
            <v>12.35</v>
          </cell>
          <cell r="E4">
            <v>12.35</v>
          </cell>
          <cell r="F4">
            <v>12.79</v>
          </cell>
          <cell r="G4">
            <v>13.24</v>
          </cell>
          <cell r="H4">
            <v>13.88</v>
          </cell>
          <cell r="I4">
            <v>14.54</v>
          </cell>
          <cell r="J4">
            <v>16.29</v>
          </cell>
          <cell r="K4">
            <v>16.29</v>
          </cell>
          <cell r="L4">
            <v>16.98</v>
          </cell>
          <cell r="M4">
            <v>16.98</v>
          </cell>
          <cell r="N4">
            <v>16.98</v>
          </cell>
          <cell r="O4">
            <v>17.489999999999998</v>
          </cell>
          <cell r="P4">
            <v>17.489999999999998</v>
          </cell>
          <cell r="Q4">
            <v>17.78</v>
          </cell>
          <cell r="R4">
            <v>17.78</v>
          </cell>
          <cell r="S4">
            <v>17.78</v>
          </cell>
          <cell r="T4">
            <v>43.38</v>
          </cell>
          <cell r="U4">
            <v>43.38</v>
          </cell>
          <cell r="V4">
            <v>43.625999999999998</v>
          </cell>
          <cell r="W4">
            <v>45.55</v>
          </cell>
          <cell r="X4">
            <v>46.15</v>
          </cell>
          <cell r="Y4">
            <v>47.65</v>
          </cell>
          <cell r="Z4">
            <v>48.15</v>
          </cell>
          <cell r="AA4">
            <v>50.65</v>
          </cell>
          <cell r="AB4">
            <v>53.15</v>
          </cell>
          <cell r="AC4">
            <v>58.15</v>
          </cell>
          <cell r="AD4">
            <v>63.17</v>
          </cell>
          <cell r="AE4">
            <v>63.17</v>
          </cell>
          <cell r="AF4">
            <v>65.972999999999999</v>
          </cell>
          <cell r="AG4">
            <v>65.972999999999999</v>
          </cell>
          <cell r="AH4">
            <v>65.972999999999999</v>
          </cell>
          <cell r="AI4">
            <v>71.099999999999994</v>
          </cell>
          <cell r="AJ4">
            <v>70.959999999999994</v>
          </cell>
          <cell r="AK4">
            <v>52.3125</v>
          </cell>
          <cell r="AL4">
            <v>55.599937500000003</v>
          </cell>
          <cell r="AM4">
            <v>57.257625000000004</v>
          </cell>
          <cell r="AN4">
            <v>70.25366249999999</v>
          </cell>
          <cell r="AO4">
            <v>69.861125000000001</v>
          </cell>
          <cell r="AP4">
            <v>68.639125000000007</v>
          </cell>
          <cell r="AQ4">
            <v>77.340874999999997</v>
          </cell>
          <cell r="AR4">
            <v>74.748750000000001</v>
          </cell>
          <cell r="AS4">
            <v>86.261625160932539</v>
          </cell>
          <cell r="AT4">
            <v>91.883250160932533</v>
          </cell>
          <cell r="AU4">
            <v>88.287456410932563</v>
          </cell>
          <cell r="AV4">
            <v>91.120393910932549</v>
          </cell>
          <cell r="AW4">
            <v>80.294031250000003</v>
          </cell>
          <cell r="AX4">
            <v>82.72072</v>
          </cell>
          <cell r="AY4">
            <v>88.072856770800001</v>
          </cell>
          <cell r="AZ4">
            <v>88.807249999999996</v>
          </cell>
          <cell r="BA4">
            <v>89.5</v>
          </cell>
          <cell r="BB4">
            <v>101.325</v>
          </cell>
          <cell r="BC4">
            <v>101.325</v>
          </cell>
          <cell r="BD4">
            <v>101.325</v>
          </cell>
          <cell r="BE4">
            <v>104.94374999999999</v>
          </cell>
          <cell r="BF4">
            <v>108.5625</v>
          </cell>
          <cell r="BG4">
            <v>115.8</v>
          </cell>
          <cell r="BH4">
            <v>120.625</v>
          </cell>
          <cell r="BI4">
            <v>127.187</v>
          </cell>
          <cell r="BJ4">
            <v>123.03749999999999</v>
          </cell>
          <cell r="BK4">
            <v>124.24375000000001</v>
          </cell>
          <cell r="BL4">
            <v>124.24375000000001</v>
          </cell>
          <cell r="BM4">
            <v>135.29300000000001</v>
          </cell>
          <cell r="BN4">
            <v>135.27500000000001</v>
          </cell>
          <cell r="BO4">
            <v>144.75</v>
          </cell>
          <cell r="BP4">
            <v>154.55826000000002</v>
          </cell>
          <cell r="BQ4">
            <v>154.55826000000002</v>
          </cell>
          <cell r="BR4">
            <v>154.55826000000002</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214.29050000000001</v>
          </cell>
          <cell r="CK4">
            <v>212.65493750000002</v>
          </cell>
          <cell r="CL4">
            <v>214.55862500000001</v>
          </cell>
          <cell r="CM4">
            <v>233.53741249999999</v>
          </cell>
          <cell r="CN4">
            <v>237.813625</v>
          </cell>
          <cell r="CO4">
            <v>245.96912500000002</v>
          </cell>
          <cell r="CP4">
            <v>260.65587499999998</v>
          </cell>
          <cell r="CQ4">
            <v>268.87574999999998</v>
          </cell>
          <cell r="CR4">
            <v>278.73912516093253</v>
          </cell>
          <cell r="CS4">
            <v>291.25700016093253</v>
          </cell>
          <cell r="CT4">
            <v>292.68120641093253</v>
          </cell>
          <cell r="CU4">
            <v>306.56339391093258</v>
          </cell>
          <cell r="CV4">
            <v>299.03203125000005</v>
          </cell>
          <cell r="CW4">
            <v>310.93371999999999</v>
          </cell>
          <cell r="CX4">
            <v>326.38411677080001</v>
          </cell>
        </row>
        <row r="5">
          <cell r="B5" t="str">
            <v>Aneby</v>
          </cell>
          <cell r="C5">
            <v>26.808</v>
          </cell>
          <cell r="D5">
            <v>18.559999999999999</v>
          </cell>
          <cell r="E5">
            <v>23.87</v>
          </cell>
          <cell r="F5">
            <v>24.15</v>
          </cell>
          <cell r="G5">
            <v>25.76</v>
          </cell>
          <cell r="H5">
            <v>25.8</v>
          </cell>
          <cell r="I5">
            <v>25.8</v>
          </cell>
          <cell r="J5">
            <v>27.98</v>
          </cell>
          <cell r="K5">
            <v>27.98</v>
          </cell>
          <cell r="L5">
            <v>25.86</v>
          </cell>
          <cell r="M5">
            <v>27.69</v>
          </cell>
          <cell r="N5">
            <v>27.69</v>
          </cell>
          <cell r="O5">
            <v>27.69</v>
          </cell>
          <cell r="P5">
            <v>27.69</v>
          </cell>
          <cell r="Q5">
            <v>24.77</v>
          </cell>
          <cell r="R5">
            <v>24.77</v>
          </cell>
          <cell r="S5">
            <v>22.8</v>
          </cell>
          <cell r="T5">
            <v>45.72</v>
          </cell>
          <cell r="U5">
            <v>50.36</v>
          </cell>
          <cell r="V5">
            <v>52.075000000000003</v>
          </cell>
          <cell r="W5">
            <v>52.78725</v>
          </cell>
          <cell r="X5">
            <v>53.002000000000002</v>
          </cell>
          <cell r="Y5">
            <v>55</v>
          </cell>
          <cell r="Z5">
            <v>55</v>
          </cell>
          <cell r="AA5">
            <v>56.241999999999997</v>
          </cell>
          <cell r="AB5">
            <v>55.256</v>
          </cell>
          <cell r="AC5">
            <v>60.726999999999997</v>
          </cell>
          <cell r="AD5">
            <v>60.726999999999997</v>
          </cell>
          <cell r="AE5">
            <v>60.726999999999997</v>
          </cell>
          <cell r="AF5">
            <v>63.152000000000001</v>
          </cell>
          <cell r="AG5">
            <v>68.849000000000004</v>
          </cell>
          <cell r="AH5">
            <v>68.849000000000004</v>
          </cell>
          <cell r="AI5">
            <v>75.040000000000006</v>
          </cell>
          <cell r="AJ5">
            <v>76.77</v>
          </cell>
          <cell r="AK5">
            <v>70.784374999999997</v>
          </cell>
          <cell r="AL5">
            <v>68.451812500000003</v>
          </cell>
          <cell r="AM5">
            <v>69.923874999999995</v>
          </cell>
          <cell r="AN5">
            <v>82.362287500000008</v>
          </cell>
          <cell r="AO5">
            <v>81.472875000000002</v>
          </cell>
          <cell r="AP5">
            <v>78.840875000000011</v>
          </cell>
          <cell r="AQ5">
            <v>86.588999999999999</v>
          </cell>
          <cell r="AR5">
            <v>81.774875000000009</v>
          </cell>
          <cell r="AS5">
            <v>90.030249413490296</v>
          </cell>
          <cell r="AT5">
            <v>97.158875729560862</v>
          </cell>
          <cell r="AU5">
            <v>93.19645545463564</v>
          </cell>
          <cell r="AV5">
            <v>95.8733928888321</v>
          </cell>
          <cell r="AW5">
            <v>84.048031249999994</v>
          </cell>
          <cell r="AX5">
            <v>88.276719999999997</v>
          </cell>
          <cell r="AY5">
            <v>89.060606770800007</v>
          </cell>
          <cell r="AZ5">
            <v>83.234999999999999</v>
          </cell>
          <cell r="BA5">
            <v>92.06</v>
          </cell>
          <cell r="BB5">
            <v>0</v>
          </cell>
          <cell r="BC5">
            <v>0</v>
          </cell>
          <cell r="BD5">
            <v>0</v>
          </cell>
          <cell r="BE5">
            <v>0</v>
          </cell>
          <cell r="BF5">
            <v>0</v>
          </cell>
          <cell r="BG5">
            <v>145.90799999999999</v>
          </cell>
          <cell r="BH5">
            <v>147.452</v>
          </cell>
          <cell r="BI5">
            <v>151.74625</v>
          </cell>
          <cell r="BJ5">
            <v>152.22874999999999</v>
          </cell>
          <cell r="BK5">
            <v>160.67250000000001</v>
          </cell>
          <cell r="BL5">
            <v>160.92339999999999</v>
          </cell>
          <cell r="BM5">
            <v>168.63374999999999</v>
          </cell>
          <cell r="BN5">
            <v>189.14</v>
          </cell>
          <cell r="BO5">
            <v>193.72375</v>
          </cell>
          <cell r="BP5">
            <v>186.48625000000001</v>
          </cell>
          <cell r="BQ5">
            <v>169.83614</v>
          </cell>
          <cell r="BR5">
            <v>169.83614</v>
          </cell>
          <cell r="BS5">
            <v>113.9605</v>
          </cell>
          <cell r="BT5">
            <v>145.11000000000001</v>
          </cell>
          <cell r="BU5">
            <v>144.77000000000001</v>
          </cell>
          <cell r="BV5">
            <v>103</v>
          </cell>
          <cell r="BW5">
            <v>89</v>
          </cell>
          <cell r="BX5">
            <v>0</v>
          </cell>
          <cell r="BY5">
            <v>0</v>
          </cell>
          <cell r="BZ5">
            <v>0</v>
          </cell>
          <cell r="CA5">
            <v>0</v>
          </cell>
          <cell r="CB5">
            <v>0</v>
          </cell>
          <cell r="CC5">
            <v>0</v>
          </cell>
          <cell r="CD5">
            <v>0</v>
          </cell>
          <cell r="CE5">
            <v>0</v>
          </cell>
          <cell r="CF5">
            <v>0</v>
          </cell>
          <cell r="CG5">
            <v>0</v>
          </cell>
          <cell r="CH5">
            <v>0</v>
          </cell>
          <cell r="CI5">
            <v>0</v>
          </cell>
          <cell r="CJ5">
            <v>257.272875</v>
          </cell>
          <cell r="CK5">
            <v>282.48181250000005</v>
          </cell>
          <cell r="CL5">
            <v>290.63887499999998</v>
          </cell>
          <cell r="CM5">
            <v>262.29953750000004</v>
          </cell>
          <cell r="CN5">
            <v>249.23487499999999</v>
          </cell>
          <cell r="CO5">
            <v>305.54887499999995</v>
          </cell>
          <cell r="CP5">
            <v>314.84100000000001</v>
          </cell>
          <cell r="CQ5">
            <v>317.74312499999996</v>
          </cell>
          <cell r="CR5">
            <v>325.49499941349029</v>
          </cell>
          <cell r="CS5">
            <v>344.41837572956086</v>
          </cell>
          <cell r="CT5">
            <v>342.53685545463566</v>
          </cell>
          <cell r="CU5">
            <v>352.92414288883208</v>
          </cell>
          <cell r="CV5">
            <v>364.03003124999998</v>
          </cell>
          <cell r="CW5">
            <v>378.53946999999999</v>
          </cell>
          <cell r="CX5">
            <v>369.16585677080002</v>
          </cell>
        </row>
        <row r="6">
          <cell r="B6" t="str">
            <v>Arboga</v>
          </cell>
          <cell r="C6">
            <v>20.96</v>
          </cell>
          <cell r="D6">
            <v>14.18</v>
          </cell>
          <cell r="E6">
            <v>14.62</v>
          </cell>
          <cell r="F6">
            <v>16.12</v>
          </cell>
          <cell r="G6">
            <v>16.440000000000001</v>
          </cell>
          <cell r="H6">
            <v>16.940000000000001</v>
          </cell>
          <cell r="I6">
            <v>17.87</v>
          </cell>
          <cell r="J6">
            <v>21.8</v>
          </cell>
          <cell r="K6">
            <v>21.88</v>
          </cell>
          <cell r="L6">
            <v>20.52</v>
          </cell>
          <cell r="M6">
            <v>17.72</v>
          </cell>
          <cell r="N6">
            <v>17.7</v>
          </cell>
          <cell r="O6">
            <v>17.7</v>
          </cell>
          <cell r="P6">
            <v>17.45</v>
          </cell>
          <cell r="Q6">
            <v>17.45</v>
          </cell>
          <cell r="R6">
            <v>16.600000000000001</v>
          </cell>
          <cell r="S6">
            <v>16.600000000000001</v>
          </cell>
          <cell r="T6">
            <v>34.880000000000003</v>
          </cell>
          <cell r="U6">
            <v>34.880000000000003</v>
          </cell>
          <cell r="V6">
            <v>38.125</v>
          </cell>
          <cell r="W6">
            <v>40.034999999999997</v>
          </cell>
          <cell r="X6">
            <v>41.134999999999998</v>
          </cell>
          <cell r="Y6">
            <v>42.725000000000001</v>
          </cell>
          <cell r="Z6">
            <v>49.51</v>
          </cell>
          <cell r="AA6">
            <v>49.563000000000002</v>
          </cell>
          <cell r="AB6">
            <v>49.828000000000003</v>
          </cell>
          <cell r="AC6">
            <v>49.4925</v>
          </cell>
          <cell r="AD6">
            <v>50.943750000000001</v>
          </cell>
          <cell r="AE6">
            <v>54.958100000000002</v>
          </cell>
          <cell r="AF6">
            <v>57.255000000000003</v>
          </cell>
          <cell r="AG6">
            <v>58.417999999999999</v>
          </cell>
          <cell r="AH6">
            <v>59.29</v>
          </cell>
          <cell r="AI6">
            <v>59.19</v>
          </cell>
          <cell r="AJ6">
            <v>59.19</v>
          </cell>
          <cell r="AK6">
            <v>46.998750000000001</v>
          </cell>
          <cell r="AL6">
            <v>52.466812500000003</v>
          </cell>
          <cell r="AM6">
            <v>49.731375</v>
          </cell>
          <cell r="AN6">
            <v>61.124912500000001</v>
          </cell>
          <cell r="AO6">
            <v>60.591124999999998</v>
          </cell>
          <cell r="AP6">
            <v>60.329124999999998</v>
          </cell>
          <cell r="AQ6">
            <v>70.282749999999993</v>
          </cell>
          <cell r="AR6">
            <v>68.813874999999996</v>
          </cell>
          <cell r="AS6">
            <v>76.007624858379359</v>
          </cell>
          <cell r="AT6">
            <v>82.186999763965602</v>
          </cell>
          <cell r="AU6">
            <v>75.984956131982827</v>
          </cell>
          <cell r="AV6">
            <v>80.08539398603439</v>
          </cell>
          <cell r="AW6">
            <v>68.55678125</v>
          </cell>
          <cell r="AX6">
            <v>72.294470000000004</v>
          </cell>
          <cell r="AY6">
            <v>73.552856770800005</v>
          </cell>
          <cell r="AZ6">
            <v>67.78725</v>
          </cell>
          <cell r="BA6">
            <v>75.459999999999994</v>
          </cell>
          <cell r="BB6">
            <v>94.447249999999997</v>
          </cell>
          <cell r="BC6">
            <v>94.57</v>
          </cell>
          <cell r="BD6">
            <v>99.428087499999961</v>
          </cell>
          <cell r="BE6">
            <v>107.320352</v>
          </cell>
          <cell r="BF6">
            <v>124.26528749999987</v>
          </cell>
          <cell r="BG6">
            <v>128.92400000000001</v>
          </cell>
          <cell r="BH6">
            <v>135.1</v>
          </cell>
          <cell r="BI6">
            <v>139.92329999999998</v>
          </cell>
          <cell r="BJ6">
            <v>145.56030000000001</v>
          </cell>
          <cell r="BK6">
            <v>149.33999999999997</v>
          </cell>
          <cell r="BL6">
            <v>152.0975</v>
          </cell>
          <cell r="BM6">
            <v>153.63624999999999</v>
          </cell>
          <cell r="BN6">
            <v>165.20500000000001</v>
          </cell>
          <cell r="BO6">
            <v>168.81874999999999</v>
          </cell>
          <cell r="BP6">
            <v>153.38289</v>
          </cell>
          <cell r="BQ6">
            <v>154.18962999999999</v>
          </cell>
          <cell r="BR6">
            <v>154.18962999999999</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197.286</v>
          </cell>
          <cell r="CK6">
            <v>196.0968125</v>
          </cell>
          <cell r="CL6">
            <v>201.90446249999997</v>
          </cell>
          <cell r="CM6">
            <v>224.60026449999998</v>
          </cell>
          <cell r="CN6">
            <v>242.43141249999985</v>
          </cell>
          <cell r="CO6">
            <v>248.918125</v>
          </cell>
          <cell r="CP6">
            <v>272.76274999999998</v>
          </cell>
          <cell r="CQ6">
            <v>280.10017499999998</v>
          </cell>
          <cell r="CR6">
            <v>293.27592485837937</v>
          </cell>
          <cell r="CS6">
            <v>301.53949976396558</v>
          </cell>
          <cell r="CT6">
            <v>296.74620613198283</v>
          </cell>
          <cell r="CU6">
            <v>306.37974398603438</v>
          </cell>
          <cell r="CV6">
            <v>308.71678125000005</v>
          </cell>
          <cell r="CW6">
            <v>316.98122000000001</v>
          </cell>
          <cell r="CX6">
            <v>303.6757467708</v>
          </cell>
        </row>
        <row r="7">
          <cell r="B7" t="str">
            <v>Arjeplog</v>
          </cell>
          <cell r="C7">
            <v>18.64</v>
          </cell>
          <cell r="D7">
            <v>11.33</v>
          </cell>
          <cell r="E7">
            <v>12.46</v>
          </cell>
          <cell r="F7">
            <v>24.81</v>
          </cell>
          <cell r="G7">
            <v>25.3</v>
          </cell>
          <cell r="H7">
            <v>25.3</v>
          </cell>
          <cell r="I7">
            <v>26.32</v>
          </cell>
          <cell r="J7">
            <v>34.22</v>
          </cell>
          <cell r="K7">
            <v>34.9</v>
          </cell>
          <cell r="L7">
            <v>34.9</v>
          </cell>
          <cell r="M7">
            <v>35.700000000000003</v>
          </cell>
          <cell r="N7">
            <v>36.770000000000003</v>
          </cell>
          <cell r="O7">
            <v>37.880000000000003</v>
          </cell>
          <cell r="P7">
            <v>37.880000000000003</v>
          </cell>
          <cell r="Q7">
            <v>39.01</v>
          </cell>
          <cell r="R7">
            <v>39.01</v>
          </cell>
          <cell r="S7">
            <v>39.409999999999997</v>
          </cell>
          <cell r="T7">
            <v>37.26</v>
          </cell>
          <cell r="U7">
            <v>40.94</v>
          </cell>
          <cell r="V7">
            <v>42.21</v>
          </cell>
          <cell r="W7">
            <v>49.094999999999999</v>
          </cell>
          <cell r="X7">
            <v>49.094999999999999</v>
          </cell>
          <cell r="Y7">
            <v>54</v>
          </cell>
          <cell r="Z7">
            <v>59.4</v>
          </cell>
          <cell r="AA7">
            <v>60.585000000000001</v>
          </cell>
          <cell r="AB7">
            <v>61.8</v>
          </cell>
          <cell r="AC7">
            <v>63.035699999999999</v>
          </cell>
          <cell r="AD7">
            <v>64.95</v>
          </cell>
          <cell r="AE7">
            <v>64.95</v>
          </cell>
          <cell r="AF7">
            <v>66.248999999999995</v>
          </cell>
          <cell r="AG7">
            <v>68.236469999999997</v>
          </cell>
          <cell r="AH7">
            <v>68.234999999999999</v>
          </cell>
          <cell r="AI7">
            <v>68.239999999999995</v>
          </cell>
          <cell r="AJ7">
            <v>68.239999999999995</v>
          </cell>
          <cell r="AK7">
            <v>53.331249999999997</v>
          </cell>
          <cell r="AL7">
            <v>56.956187499999999</v>
          </cell>
          <cell r="AM7">
            <v>58.423999999999999</v>
          </cell>
          <cell r="AN7">
            <v>71.031162499999994</v>
          </cell>
          <cell r="AO7">
            <v>70.146625</v>
          </cell>
          <cell r="AP7">
            <v>65.835875000000001</v>
          </cell>
          <cell r="AQ7">
            <v>74.551500000000004</v>
          </cell>
          <cell r="AR7">
            <v>71.900499999999994</v>
          </cell>
          <cell r="AS7">
            <v>78.632125003576277</v>
          </cell>
          <cell r="AT7">
            <v>85.413249987483027</v>
          </cell>
          <cell r="AU7">
            <v>82.66433133583071</v>
          </cell>
          <cell r="AV7">
            <v>88.040393714237211</v>
          </cell>
          <cell r="AW7">
            <v>74.940531250000006</v>
          </cell>
          <cell r="AX7">
            <v>79.458844999999997</v>
          </cell>
          <cell r="AY7">
            <v>81.437231770800011</v>
          </cell>
          <cell r="AZ7">
            <v>77.489750000000001</v>
          </cell>
          <cell r="BA7">
            <v>91.52</v>
          </cell>
          <cell r="BB7">
            <v>0</v>
          </cell>
          <cell r="BC7">
            <v>0</v>
          </cell>
          <cell r="BD7">
            <v>0</v>
          </cell>
          <cell r="BE7">
            <v>0</v>
          </cell>
          <cell r="BF7">
            <v>0</v>
          </cell>
          <cell r="BG7">
            <v>0</v>
          </cell>
          <cell r="BH7">
            <v>0</v>
          </cell>
          <cell r="BI7"/>
          <cell r="BJ7"/>
          <cell r="BK7"/>
          <cell r="BL7"/>
          <cell r="BM7"/>
          <cell r="BN7"/>
          <cell r="BO7"/>
          <cell r="BP7"/>
          <cell r="BQ7"/>
          <cell r="BR7"/>
          <cell r="BS7">
            <v>113.9605</v>
          </cell>
          <cell r="BT7">
            <v>145.11000000000001</v>
          </cell>
          <cell r="BU7">
            <v>144.77000000000001</v>
          </cell>
          <cell r="BV7">
            <v>103</v>
          </cell>
          <cell r="BW7">
            <v>89</v>
          </cell>
          <cell r="BX7">
            <v>86</v>
          </cell>
          <cell r="BY7">
            <v>89.6</v>
          </cell>
          <cell r="BZ7">
            <v>92.5</v>
          </cell>
          <cell r="CA7">
            <v>99.9</v>
          </cell>
          <cell r="CB7">
            <v>103.9</v>
          </cell>
          <cell r="CC7">
            <v>108.1</v>
          </cell>
          <cell r="CD7">
            <v>148.80661490098035</v>
          </cell>
          <cell r="CE7">
            <v>154.27239098761413</v>
          </cell>
          <cell r="CF7">
            <v>157.74665606563829</v>
          </cell>
          <cell r="CG7">
            <v>159.15001527562595</v>
          </cell>
          <cell r="CH7">
            <v>161.15420520571101</v>
          </cell>
          <cell r="CI7">
            <v>162.61336629883269</v>
          </cell>
          <cell r="CJ7">
            <v>223.19174999999998</v>
          </cell>
          <cell r="CK7">
            <v>254.33618749999999</v>
          </cell>
          <cell r="CL7">
            <v>257.86400000000003</v>
          </cell>
          <cell r="CM7">
            <v>247.93616249999999</v>
          </cell>
          <cell r="CN7">
            <v>233.54162500000001</v>
          </cell>
          <cell r="CO7">
            <v>231.135875</v>
          </cell>
          <cell r="CP7">
            <v>249.8715</v>
          </cell>
          <cell r="CQ7">
            <v>259.20550000000003</v>
          </cell>
          <cell r="CR7">
            <v>275.23212500357624</v>
          </cell>
          <cell r="CS7">
            <v>287.248949987483</v>
          </cell>
          <cell r="CT7">
            <v>291.41433133583075</v>
          </cell>
          <cell r="CU7">
            <v>338.56700861521756</v>
          </cell>
          <cell r="CV7">
            <v>333.34192223761414</v>
          </cell>
          <cell r="CW7">
            <v>343.32197106563831</v>
          </cell>
          <cell r="CX7">
            <v>347.83224704642595</v>
          </cell>
        </row>
        <row r="8">
          <cell r="B8" t="str">
            <v>Arvidsjaur</v>
          </cell>
          <cell r="C8">
            <v>27.71</v>
          </cell>
          <cell r="D8">
            <v>16.63</v>
          </cell>
          <cell r="E8">
            <v>20.364000000000001</v>
          </cell>
          <cell r="F8">
            <v>20.74</v>
          </cell>
          <cell r="G8">
            <v>21.49</v>
          </cell>
          <cell r="H8">
            <v>22.56</v>
          </cell>
          <cell r="I8">
            <v>23.93</v>
          </cell>
          <cell r="J8">
            <v>25.43</v>
          </cell>
          <cell r="K8">
            <v>25.43</v>
          </cell>
          <cell r="L8">
            <v>25.43</v>
          </cell>
          <cell r="M8">
            <v>25.43</v>
          </cell>
          <cell r="N8">
            <v>25.43</v>
          </cell>
          <cell r="O8">
            <v>25.43</v>
          </cell>
          <cell r="P8">
            <v>25.43</v>
          </cell>
          <cell r="Q8">
            <v>25.43</v>
          </cell>
          <cell r="R8">
            <v>25.43</v>
          </cell>
          <cell r="S8">
            <v>26.78</v>
          </cell>
          <cell r="T8">
            <v>38.28</v>
          </cell>
          <cell r="U8">
            <v>38.28</v>
          </cell>
          <cell r="V8">
            <v>41.427999999999997</v>
          </cell>
          <cell r="W8">
            <v>26.555</v>
          </cell>
          <cell r="X8">
            <v>45.695999999999998</v>
          </cell>
          <cell r="Y8">
            <v>45.695999999999998</v>
          </cell>
          <cell r="Z8">
            <v>47.481999999999999</v>
          </cell>
          <cell r="AA8">
            <v>47.481999999999999</v>
          </cell>
          <cell r="AB8">
            <v>47.481999999999999</v>
          </cell>
          <cell r="AC8">
            <v>47.481999999999999</v>
          </cell>
          <cell r="AD8">
            <v>50.35</v>
          </cell>
          <cell r="AE8">
            <v>51.147500000000001</v>
          </cell>
          <cell r="AF8">
            <v>52.341300000000004</v>
          </cell>
          <cell r="AG8">
            <v>52.662500000000001</v>
          </cell>
          <cell r="AH8">
            <v>52.662500000000001</v>
          </cell>
          <cell r="AI8">
            <v>57.43</v>
          </cell>
          <cell r="AJ8">
            <v>59.26</v>
          </cell>
          <cell r="AK8">
            <v>53.331249999999997</v>
          </cell>
          <cell r="AL8">
            <v>56.956187499999999</v>
          </cell>
          <cell r="AM8">
            <v>58.423999999999999</v>
          </cell>
          <cell r="AN8">
            <v>71.032162499999998</v>
          </cell>
          <cell r="AO8">
            <v>70.147625000000005</v>
          </cell>
          <cell r="AP8">
            <v>65.836875000000006</v>
          </cell>
          <cell r="AQ8">
            <v>74.551500000000004</v>
          </cell>
          <cell r="AR8">
            <v>71.901499999999999</v>
          </cell>
          <cell r="AS8">
            <v>78.633125003576282</v>
          </cell>
          <cell r="AT8">
            <v>85.413249987483027</v>
          </cell>
          <cell r="AU8">
            <v>82.66433133583071</v>
          </cell>
          <cell r="AV8">
            <v>88.040393714237211</v>
          </cell>
          <cell r="AW8">
            <v>74.940531250000006</v>
          </cell>
          <cell r="AX8">
            <v>79.458844999999997</v>
          </cell>
          <cell r="AY8">
            <v>81.437231770800011</v>
          </cell>
          <cell r="AZ8">
            <v>77.489750000000001</v>
          </cell>
          <cell r="BA8">
            <v>91.52</v>
          </cell>
          <cell r="BB8">
            <v>0</v>
          </cell>
          <cell r="BC8">
            <v>0</v>
          </cell>
          <cell r="BD8">
            <v>0</v>
          </cell>
          <cell r="BE8">
            <v>0</v>
          </cell>
          <cell r="BF8">
            <v>0</v>
          </cell>
          <cell r="BG8">
            <v>0</v>
          </cell>
          <cell r="BH8">
            <v>0</v>
          </cell>
          <cell r="BI8"/>
          <cell r="BJ8">
            <v>152.57499999999996</v>
          </cell>
          <cell r="BK8">
            <v>152.57499999999996</v>
          </cell>
          <cell r="BL8">
            <v>152.57499999999996</v>
          </cell>
          <cell r="BM8">
            <v>152.57499999999996</v>
          </cell>
          <cell r="BN8">
            <v>156.99791666666667</v>
          </cell>
          <cell r="BO8">
            <v>156.99791666666667</v>
          </cell>
          <cell r="BP8">
            <v>162.67583999999999</v>
          </cell>
          <cell r="BQ8">
            <v>162.67969999999997</v>
          </cell>
          <cell r="BR8">
            <v>162.70671999999999</v>
          </cell>
          <cell r="BS8">
            <v>113.9605</v>
          </cell>
          <cell r="BT8">
            <v>145.11000000000001</v>
          </cell>
          <cell r="BU8">
            <v>144.77000000000001</v>
          </cell>
          <cell r="BV8">
            <v>103</v>
          </cell>
          <cell r="BW8">
            <v>89</v>
          </cell>
          <cell r="BX8">
            <v>86</v>
          </cell>
          <cell r="BY8">
            <v>89.6</v>
          </cell>
          <cell r="BZ8">
            <v>92.5</v>
          </cell>
          <cell r="CA8">
            <v>0</v>
          </cell>
          <cell r="CB8">
            <v>0</v>
          </cell>
          <cell r="CC8">
            <v>0</v>
          </cell>
          <cell r="CD8">
            <v>0</v>
          </cell>
          <cell r="CE8">
            <v>0</v>
          </cell>
          <cell r="CF8">
            <v>0</v>
          </cell>
          <cell r="CG8">
            <v>0</v>
          </cell>
          <cell r="CH8">
            <v>0</v>
          </cell>
          <cell r="CI8">
            <v>0</v>
          </cell>
          <cell r="CJ8">
            <v>233.28174999999999</v>
          </cell>
          <cell r="CK8">
            <v>256.97618750000004</v>
          </cell>
          <cell r="CL8">
            <v>264.98599999999999</v>
          </cell>
          <cell r="CM8">
            <v>221.32716249999999</v>
          </cell>
          <cell r="CN8">
            <v>226.33362499999998</v>
          </cell>
          <cell r="CO8">
            <v>220.09287499999999</v>
          </cell>
          <cell r="CP8">
            <v>235.5635</v>
          </cell>
          <cell r="CQ8">
            <v>237.3135</v>
          </cell>
          <cell r="CR8">
            <v>304.12012500357628</v>
          </cell>
          <cell r="CS8">
            <v>310.90024998748299</v>
          </cell>
          <cell r="CT8">
            <v>311.01933133583066</v>
          </cell>
          <cell r="CU8">
            <v>317.19289371423713</v>
          </cell>
          <cell r="CV8">
            <v>309.70974791666663</v>
          </cell>
          <cell r="CW8">
            <v>314.54926166666667</v>
          </cell>
          <cell r="CX8">
            <v>322.20557177080002</v>
          </cell>
        </row>
        <row r="9">
          <cell r="B9" t="str">
            <v>Arvika</v>
          </cell>
          <cell r="C9">
            <v>14.85</v>
          </cell>
          <cell r="D9">
            <v>9.35</v>
          </cell>
          <cell r="E9">
            <v>10.31</v>
          </cell>
          <cell r="F9">
            <v>11.95</v>
          </cell>
          <cell r="G9">
            <v>14.4</v>
          </cell>
          <cell r="H9">
            <v>15.12</v>
          </cell>
          <cell r="I9">
            <v>16.25</v>
          </cell>
          <cell r="J9">
            <v>19.239999999999998</v>
          </cell>
          <cell r="K9">
            <v>20.5</v>
          </cell>
          <cell r="L9">
            <v>20.5</v>
          </cell>
          <cell r="M9">
            <v>21.12</v>
          </cell>
          <cell r="N9">
            <v>21.54</v>
          </cell>
          <cell r="O9">
            <v>21.54</v>
          </cell>
          <cell r="P9">
            <v>21.54</v>
          </cell>
          <cell r="Q9">
            <v>21.54</v>
          </cell>
          <cell r="R9">
            <v>21.54</v>
          </cell>
          <cell r="S9">
            <v>21.75</v>
          </cell>
          <cell r="T9">
            <v>41.84</v>
          </cell>
          <cell r="U9">
            <v>41.82</v>
          </cell>
          <cell r="V9">
            <v>41.94</v>
          </cell>
          <cell r="W9">
            <v>42.734999999999999</v>
          </cell>
          <cell r="X9">
            <v>44.100999999999999</v>
          </cell>
          <cell r="Y9">
            <v>46.298000000000002</v>
          </cell>
          <cell r="Z9">
            <v>49.295999999999999</v>
          </cell>
          <cell r="AA9">
            <v>51.030999999999999</v>
          </cell>
          <cell r="AB9">
            <v>52.040999999999997</v>
          </cell>
          <cell r="AC9">
            <v>52.040999999999997</v>
          </cell>
          <cell r="AD9">
            <v>53.640999999999998</v>
          </cell>
          <cell r="AE9">
            <v>56.503999999999998</v>
          </cell>
          <cell r="AF9">
            <v>59.058</v>
          </cell>
          <cell r="AG9">
            <v>61.706000000000003</v>
          </cell>
          <cell r="AH9">
            <v>64.474999999999994</v>
          </cell>
          <cell r="AI9">
            <v>66.430000000000007</v>
          </cell>
          <cell r="AJ9">
            <v>63.77</v>
          </cell>
          <cell r="AK9">
            <v>54.728749999999998</v>
          </cell>
          <cell r="AL9">
            <v>56.396187500000003</v>
          </cell>
          <cell r="AM9">
            <v>57.86825000000001</v>
          </cell>
          <cell r="AN9">
            <v>69.299287499999991</v>
          </cell>
          <cell r="AO9">
            <v>69.043625000000006</v>
          </cell>
          <cell r="AP9">
            <v>68.781625000000005</v>
          </cell>
          <cell r="AQ9">
            <v>77.500249999999994</v>
          </cell>
          <cell r="AR9">
            <v>74.877187500000005</v>
          </cell>
          <cell r="AS9">
            <v>81.576625059008592</v>
          </cell>
          <cell r="AT9">
            <v>87.008249940991405</v>
          </cell>
          <cell r="AU9">
            <v>81.384956368017214</v>
          </cell>
          <cell r="AV9">
            <v>85.836643868017205</v>
          </cell>
          <cell r="AW9">
            <v>74.51053125</v>
          </cell>
          <cell r="AX9">
            <v>79.461970000000008</v>
          </cell>
          <cell r="AY9">
            <v>81.411606770800006</v>
          </cell>
          <cell r="AZ9">
            <v>76.634749999999997</v>
          </cell>
          <cell r="BA9">
            <v>85.22</v>
          </cell>
          <cell r="BB9">
            <v>103.5</v>
          </cell>
          <cell r="BC9">
            <v>113.67700000000001</v>
          </cell>
          <cell r="BD9">
            <v>116.22524999999987</v>
          </cell>
          <cell r="BE9">
            <v>124.75056800000002</v>
          </cell>
          <cell r="BF9">
            <v>127.38</v>
          </cell>
          <cell r="BG9">
            <v>129.88900000000001</v>
          </cell>
          <cell r="BH9">
            <v>135.87200000000001</v>
          </cell>
          <cell r="BI9">
            <v>141.0975</v>
          </cell>
          <cell r="BJ9">
            <v>144.43125000000001</v>
          </cell>
          <cell r="BK9">
            <v>149.66499999999996</v>
          </cell>
          <cell r="BL9">
            <v>151.33375000000001</v>
          </cell>
          <cell r="BM9">
            <v>154.9597</v>
          </cell>
          <cell r="BN9">
            <v>163.29730000000001</v>
          </cell>
          <cell r="BO9">
            <v>169.05250000000001</v>
          </cell>
          <cell r="BP9">
            <v>165.53802999999999</v>
          </cell>
          <cell r="BQ9">
            <v>166.57830000000001</v>
          </cell>
          <cell r="BR9">
            <v>155.38816</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214.91874999999999</v>
          </cell>
          <cell r="CK9">
            <v>221.24318750000003</v>
          </cell>
          <cell r="CL9">
            <v>226.34349999999989</v>
          </cell>
          <cell r="CM9">
            <v>248.73485550000001</v>
          </cell>
          <cell r="CN9">
            <v>254.92462499999999</v>
          </cell>
          <cell r="CO9">
            <v>260.08862499999998</v>
          </cell>
          <cell r="CP9">
            <v>278.91825</v>
          </cell>
          <cell r="CQ9">
            <v>286.24568750000003</v>
          </cell>
          <cell r="CR9">
            <v>298.54887505900859</v>
          </cell>
          <cell r="CS9">
            <v>309.21424994099135</v>
          </cell>
          <cell r="CT9">
            <v>307.47970636801722</v>
          </cell>
          <cell r="CU9">
            <v>318.84034386801721</v>
          </cell>
          <cell r="CV9">
            <v>318.40583125000001</v>
          </cell>
          <cell r="CW9">
            <v>331.76047000000005</v>
          </cell>
          <cell r="CX9">
            <v>332.96463677079998</v>
          </cell>
        </row>
        <row r="10">
          <cell r="B10" t="str">
            <v>Askersund</v>
          </cell>
          <cell r="C10">
            <v>19.065000000000001</v>
          </cell>
          <cell r="D10">
            <v>11.44</v>
          </cell>
          <cell r="E10">
            <v>12.353999999999999</v>
          </cell>
          <cell r="F10">
            <v>13.38</v>
          </cell>
          <cell r="G10">
            <v>14.32</v>
          </cell>
          <cell r="H10">
            <v>16.100000000000001</v>
          </cell>
          <cell r="I10">
            <v>16.100000000000001</v>
          </cell>
          <cell r="J10">
            <v>16.11</v>
          </cell>
          <cell r="K10">
            <v>16.11</v>
          </cell>
          <cell r="L10">
            <v>16.11</v>
          </cell>
          <cell r="M10">
            <v>16.11</v>
          </cell>
          <cell r="N10">
            <v>16.11</v>
          </cell>
          <cell r="O10">
            <v>17.72</v>
          </cell>
          <cell r="P10">
            <v>17.72</v>
          </cell>
          <cell r="Q10">
            <v>18.16</v>
          </cell>
          <cell r="R10">
            <v>18.16</v>
          </cell>
          <cell r="S10">
            <v>18.16</v>
          </cell>
          <cell r="T10">
            <v>34.479999999999997</v>
          </cell>
          <cell r="U10">
            <v>35.979999999999997</v>
          </cell>
          <cell r="V10">
            <v>37.484999999999999</v>
          </cell>
          <cell r="W10">
            <v>39.835000000000001</v>
          </cell>
          <cell r="X10">
            <v>40.750999999999998</v>
          </cell>
          <cell r="Y10">
            <v>43.374000000000002</v>
          </cell>
          <cell r="Z10">
            <v>46.192999999999998</v>
          </cell>
          <cell r="AA10">
            <v>47.116999999999997</v>
          </cell>
          <cell r="AB10">
            <v>49.55</v>
          </cell>
          <cell r="AC10">
            <v>49.55</v>
          </cell>
          <cell r="AD10">
            <v>51.3</v>
          </cell>
          <cell r="AE10">
            <v>51.3</v>
          </cell>
          <cell r="AF10">
            <v>64.424999999999997</v>
          </cell>
          <cell r="AG10">
            <v>67.001999999999995</v>
          </cell>
          <cell r="AH10">
            <v>67.001999999999995</v>
          </cell>
          <cell r="AI10">
            <v>80.28</v>
          </cell>
          <cell r="AJ10">
            <v>80.58</v>
          </cell>
          <cell r="AK10">
            <v>57.128749999999997</v>
          </cell>
          <cell r="AL10">
            <v>55.171187500000002</v>
          </cell>
          <cell r="AM10">
            <v>56.643249999999959</v>
          </cell>
          <cell r="AN10">
            <v>69.009287499999985</v>
          </cell>
          <cell r="AO10">
            <v>70.110500000000002</v>
          </cell>
          <cell r="AP10">
            <v>70.702250000000006</v>
          </cell>
          <cell r="AQ10">
            <v>79.877125000000007</v>
          </cell>
          <cell r="AR10">
            <v>79.549875</v>
          </cell>
          <cell r="AS10">
            <v>90.032249413490291</v>
          </cell>
          <cell r="AT10">
            <v>97.158875729560862</v>
          </cell>
          <cell r="AU10">
            <v>93.19645545463564</v>
          </cell>
          <cell r="AV10">
            <v>95.8733928888321</v>
          </cell>
          <cell r="AW10">
            <v>84.048031249999994</v>
          </cell>
          <cell r="AX10">
            <v>88.276719999999997</v>
          </cell>
          <cell r="AY10">
            <v>89.060606770800007</v>
          </cell>
          <cell r="AZ10">
            <v>83.234999999999999</v>
          </cell>
          <cell r="BA10">
            <v>92.06</v>
          </cell>
          <cell r="BB10">
            <v>117.43125000000001</v>
          </cell>
          <cell r="BC10">
            <v>119.46700000000001</v>
          </cell>
          <cell r="BD10">
            <v>126.89749999999999</v>
          </cell>
          <cell r="BE10">
            <v>134.37625</v>
          </cell>
          <cell r="BF10">
            <v>144.99125000000001</v>
          </cell>
          <cell r="BG10">
            <v>147.452</v>
          </cell>
          <cell r="BH10">
            <v>149.57499999999999</v>
          </cell>
          <cell r="BI10">
            <v>149.57499999999999</v>
          </cell>
          <cell r="BJ10">
            <v>151.505</v>
          </cell>
          <cell r="BK10">
            <v>155.8475</v>
          </cell>
          <cell r="BL10">
            <v>160.67250000000001</v>
          </cell>
          <cell r="BM10">
            <v>163.08500000000001</v>
          </cell>
          <cell r="BN10">
            <v>166.94499999999996</v>
          </cell>
          <cell r="BO10">
            <v>172.01124999999999</v>
          </cell>
          <cell r="BP10">
            <v>162.74145999999999</v>
          </cell>
          <cell r="BQ10">
            <v>165.65383</v>
          </cell>
          <cell r="BR10">
            <v>168.71094999999997</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228.10500000000002</v>
          </cell>
          <cell r="CK10">
            <v>222.0581875</v>
          </cell>
          <cell r="CL10">
            <v>233.37974999999994</v>
          </cell>
          <cell r="CM10">
            <v>256.60053749999997</v>
          </cell>
          <cell r="CN10">
            <v>270.17275000000001</v>
          </cell>
          <cell r="CO10">
            <v>277.62824999999998</v>
          </cell>
          <cell r="CP10">
            <v>291.74512500000003</v>
          </cell>
          <cell r="CQ10">
            <v>292.35187499999995</v>
          </cell>
          <cell r="CR10">
            <v>307.19724941349028</v>
          </cell>
          <cell r="CS10">
            <v>318.66637572956085</v>
          </cell>
          <cell r="CT10">
            <v>321.27895545463565</v>
          </cell>
          <cell r="CU10">
            <v>326.36839288883209</v>
          </cell>
          <cell r="CV10">
            <v>333.13803124999993</v>
          </cell>
          <cell r="CW10">
            <v>345.00996999999995</v>
          </cell>
          <cell r="CX10">
            <v>336.96406677079995</v>
          </cell>
        </row>
        <row r="11">
          <cell r="B11" t="str">
            <v>Avesta</v>
          </cell>
          <cell r="C11">
            <v>16.25</v>
          </cell>
          <cell r="D11">
            <v>10.72</v>
          </cell>
          <cell r="E11">
            <v>10.72</v>
          </cell>
          <cell r="F11">
            <v>10.72</v>
          </cell>
          <cell r="G11">
            <v>10.72</v>
          </cell>
          <cell r="H11">
            <v>10.72</v>
          </cell>
          <cell r="I11">
            <v>11.12</v>
          </cell>
          <cell r="J11">
            <v>13.47</v>
          </cell>
          <cell r="K11">
            <v>13.86</v>
          </cell>
          <cell r="L11">
            <v>14.24</v>
          </cell>
          <cell r="M11">
            <v>14.82</v>
          </cell>
          <cell r="N11">
            <v>14.82</v>
          </cell>
          <cell r="O11">
            <v>14.82</v>
          </cell>
          <cell r="P11">
            <v>15.04</v>
          </cell>
          <cell r="Q11">
            <v>15.04</v>
          </cell>
          <cell r="R11">
            <v>15.04</v>
          </cell>
          <cell r="S11">
            <v>14.22</v>
          </cell>
          <cell r="T11">
            <v>38.26</v>
          </cell>
          <cell r="U11">
            <v>38.26</v>
          </cell>
          <cell r="V11">
            <v>37</v>
          </cell>
          <cell r="W11">
            <v>37</v>
          </cell>
          <cell r="X11">
            <v>37</v>
          </cell>
          <cell r="Y11">
            <v>37</v>
          </cell>
          <cell r="Z11">
            <v>35.76</v>
          </cell>
          <cell r="AA11">
            <v>35.76</v>
          </cell>
          <cell r="AB11">
            <v>35.26</v>
          </cell>
          <cell r="AC11">
            <v>35.26</v>
          </cell>
          <cell r="AD11">
            <v>35.75</v>
          </cell>
          <cell r="AE11">
            <v>35.76</v>
          </cell>
          <cell r="AF11">
            <v>35.76</v>
          </cell>
          <cell r="AG11">
            <v>36.01</v>
          </cell>
          <cell r="AH11">
            <v>36.26</v>
          </cell>
          <cell r="AI11">
            <v>36.36</v>
          </cell>
          <cell r="AJ11">
            <v>36.36</v>
          </cell>
          <cell r="AK11">
            <v>48.667499999999997</v>
          </cell>
          <cell r="AL11">
            <v>52.098062499999997</v>
          </cell>
          <cell r="AM11">
            <v>53.338250000000002</v>
          </cell>
          <cell r="AN11">
            <v>66.282287499999995</v>
          </cell>
          <cell r="AO11">
            <v>66.991624999999999</v>
          </cell>
          <cell r="AP11">
            <v>67.817125000000004</v>
          </cell>
          <cell r="AQ11">
            <v>76.537999999999997</v>
          </cell>
          <cell r="AR11">
            <v>73.957875000000016</v>
          </cell>
          <cell r="AS11">
            <v>82.471124944567677</v>
          </cell>
          <cell r="AT11">
            <v>89.493250085830695</v>
          </cell>
          <cell r="AU11">
            <v>86.662456335830711</v>
          </cell>
          <cell r="AV11">
            <v>91.880393714237215</v>
          </cell>
          <cell r="AW11">
            <v>78.904281249999997</v>
          </cell>
          <cell r="AX11">
            <v>83.384470000000007</v>
          </cell>
          <cell r="AY11">
            <v>85.252856770800008</v>
          </cell>
          <cell r="AZ11">
            <v>80.922250000000005</v>
          </cell>
          <cell r="BA11">
            <v>94.13</v>
          </cell>
          <cell r="BB11">
            <v>102.8479375</v>
          </cell>
          <cell r="BC11">
            <v>102.869</v>
          </cell>
          <cell r="BD11">
            <v>107.52118749999984</v>
          </cell>
          <cell r="BE11">
            <v>110.396</v>
          </cell>
          <cell r="BF11">
            <v>117.2475</v>
          </cell>
          <cell r="BG11">
            <v>121.976</v>
          </cell>
          <cell r="BH11">
            <v>126.801</v>
          </cell>
          <cell r="BI11">
            <v>132.5745</v>
          </cell>
          <cell r="BJ11">
            <v>138.15975000000003</v>
          </cell>
          <cell r="BK11">
            <v>144.92362499999999</v>
          </cell>
          <cell r="BL11">
            <v>147.89400000000001</v>
          </cell>
          <cell r="BM11">
            <v>152.77879999999999</v>
          </cell>
          <cell r="BN11">
            <v>159.66017500000001</v>
          </cell>
          <cell r="BO11">
            <v>165.94140000000002</v>
          </cell>
          <cell r="BP11">
            <v>166.90832999999998</v>
          </cell>
          <cell r="BQ11">
            <v>168.79201</v>
          </cell>
          <cell r="BR11">
            <v>170.69884999999999</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206.02543750000001</v>
          </cell>
          <cell r="CK11">
            <v>203.94706249999999</v>
          </cell>
          <cell r="CL11">
            <v>208.57943749999984</v>
          </cell>
          <cell r="CM11">
            <v>224.39828749999998</v>
          </cell>
          <cell r="CN11">
            <v>231.959125</v>
          </cell>
          <cell r="CO11">
            <v>237.513125</v>
          </cell>
          <cell r="CP11">
            <v>250.21899999999999</v>
          </cell>
          <cell r="CQ11">
            <v>255.76237500000002</v>
          </cell>
          <cell r="CR11">
            <v>269.75087494456773</v>
          </cell>
          <cell r="CS11">
            <v>283.91687508583072</v>
          </cell>
          <cell r="CT11">
            <v>285.12645633583071</v>
          </cell>
          <cell r="CU11">
            <v>295.23919371423722</v>
          </cell>
          <cell r="CV11">
            <v>289.14445624999996</v>
          </cell>
          <cell r="CW11">
            <v>300.37587000000002</v>
          </cell>
          <cell r="CX11">
            <v>303.4611867708</v>
          </cell>
        </row>
        <row r="12">
          <cell r="B12" t="str">
            <v>Bengtsfors</v>
          </cell>
          <cell r="C12">
            <v>18.219000000000001</v>
          </cell>
          <cell r="D12">
            <v>11.72</v>
          </cell>
          <cell r="E12">
            <v>13.94</v>
          </cell>
          <cell r="F12">
            <v>18.600000000000001</v>
          </cell>
          <cell r="G12">
            <v>18.600000000000001</v>
          </cell>
          <cell r="H12">
            <v>18.600000000000001</v>
          </cell>
          <cell r="I12">
            <v>22.64</v>
          </cell>
          <cell r="J12">
            <v>25.13</v>
          </cell>
          <cell r="K12">
            <v>25.13</v>
          </cell>
          <cell r="L12">
            <v>25.88</v>
          </cell>
          <cell r="M12">
            <v>26.64</v>
          </cell>
          <cell r="N12">
            <v>26.64</v>
          </cell>
          <cell r="O12">
            <v>26.64</v>
          </cell>
          <cell r="P12">
            <v>26.64</v>
          </cell>
          <cell r="Q12">
            <v>27.7</v>
          </cell>
          <cell r="R12">
            <v>25.5</v>
          </cell>
          <cell r="S12">
            <v>25.5</v>
          </cell>
          <cell r="T12">
            <v>52</v>
          </cell>
          <cell r="U12">
            <v>52</v>
          </cell>
          <cell r="V12">
            <v>50.398499999999999</v>
          </cell>
          <cell r="W12">
            <v>41.598500000000001</v>
          </cell>
          <cell r="X12">
            <v>51.997999999999998</v>
          </cell>
          <cell r="Y12">
            <v>55.648000000000003</v>
          </cell>
          <cell r="Z12">
            <v>57.182000000000002</v>
          </cell>
          <cell r="AA12">
            <v>58.9</v>
          </cell>
          <cell r="AB12">
            <v>62.06</v>
          </cell>
          <cell r="AC12">
            <v>63.783000000000001</v>
          </cell>
          <cell r="AD12">
            <v>65.706999999999994</v>
          </cell>
          <cell r="AE12">
            <v>67.827500000000001</v>
          </cell>
          <cell r="AF12">
            <v>72.2</v>
          </cell>
          <cell r="AG12">
            <v>72.2</v>
          </cell>
          <cell r="AH12">
            <v>74.286000000000001</v>
          </cell>
          <cell r="AI12">
            <v>77.92</v>
          </cell>
          <cell r="AJ12">
            <v>78.98</v>
          </cell>
          <cell r="AK12">
            <v>60.890625</v>
          </cell>
          <cell r="AL12">
            <v>58.650562499999999</v>
          </cell>
          <cell r="AM12">
            <v>60.122625000000006</v>
          </cell>
          <cell r="AN12">
            <v>71.732412499999995</v>
          </cell>
          <cell r="AO12">
            <v>70.662999999999997</v>
          </cell>
          <cell r="AP12">
            <v>70.400999999999996</v>
          </cell>
          <cell r="AQ12">
            <v>79.119624999999999</v>
          </cell>
          <cell r="AR12">
            <v>76.527500000000003</v>
          </cell>
          <cell r="AS12">
            <v>82.882250094771379</v>
          </cell>
          <cell r="AT12">
            <v>88.45499983620644</v>
          </cell>
          <cell r="AU12">
            <v>82.438331167745588</v>
          </cell>
          <cell r="AV12">
            <v>87.53751874999999</v>
          </cell>
          <cell r="AW12">
            <v>74.878656250000006</v>
          </cell>
          <cell r="AX12">
            <v>80.810095000000004</v>
          </cell>
          <cell r="AY12">
            <v>84.947231770800002</v>
          </cell>
          <cell r="AZ12">
            <v>80.202250000000006</v>
          </cell>
          <cell r="BA12">
            <v>90.02</v>
          </cell>
          <cell r="BB12">
            <v>0</v>
          </cell>
          <cell r="BC12">
            <v>0</v>
          </cell>
          <cell r="BD12">
            <v>0</v>
          </cell>
          <cell r="BE12">
            <v>0</v>
          </cell>
          <cell r="BF12">
            <v>0</v>
          </cell>
          <cell r="BG12">
            <v>0</v>
          </cell>
          <cell r="BH12">
            <v>0</v>
          </cell>
          <cell r="BI12"/>
          <cell r="BJ12"/>
          <cell r="BK12">
            <v>148.3784</v>
          </cell>
          <cell r="BL12">
            <v>162.12</v>
          </cell>
          <cell r="BM12">
            <v>166</v>
          </cell>
          <cell r="BN12">
            <v>175.244</v>
          </cell>
          <cell r="BO12">
            <v>178.80375000000001</v>
          </cell>
          <cell r="BP12">
            <v>172.55551</v>
          </cell>
          <cell r="BQ12">
            <v>177.38051000000002</v>
          </cell>
          <cell r="BR12">
            <v>177.38051000000002</v>
          </cell>
          <cell r="BS12">
            <v>113.9605</v>
          </cell>
          <cell r="BT12">
            <v>145.11000000000001</v>
          </cell>
          <cell r="BU12">
            <v>144.77000000000001</v>
          </cell>
          <cell r="BV12">
            <v>103</v>
          </cell>
          <cell r="BW12">
            <v>89</v>
          </cell>
          <cell r="BX12">
            <v>86</v>
          </cell>
          <cell r="BY12">
            <v>89.6</v>
          </cell>
          <cell r="BZ12">
            <v>92.5</v>
          </cell>
          <cell r="CA12">
            <v>99.9</v>
          </cell>
          <cell r="CB12">
            <v>0</v>
          </cell>
          <cell r="CC12">
            <v>0</v>
          </cell>
          <cell r="CD12">
            <v>0</v>
          </cell>
          <cell r="CE12">
            <v>0</v>
          </cell>
          <cell r="CF12">
            <v>0</v>
          </cell>
          <cell r="CG12">
            <v>0</v>
          </cell>
          <cell r="CH12">
            <v>0</v>
          </cell>
          <cell r="CI12">
            <v>0</v>
          </cell>
          <cell r="CJ12">
            <v>245.07012499999999</v>
          </cell>
          <cell r="CK12">
            <v>267.48056250000002</v>
          </cell>
          <cell r="CL12">
            <v>269.23112500000002</v>
          </cell>
          <cell r="CM12">
            <v>234.93091250000001</v>
          </cell>
          <cell r="CN12">
            <v>230.261</v>
          </cell>
          <cell r="CO12">
            <v>230.649</v>
          </cell>
          <cell r="CP12">
            <v>248.54162499999998</v>
          </cell>
          <cell r="CQ12">
            <v>253.0575</v>
          </cell>
          <cell r="CR12">
            <v>269.97225009477143</v>
          </cell>
          <cell r="CS12">
            <v>326.49639983620642</v>
          </cell>
          <cell r="CT12">
            <v>336.9053311677456</v>
          </cell>
          <cell r="CU12">
            <v>348.00501874999998</v>
          </cell>
          <cell r="CV12">
            <v>348.96265625000001</v>
          </cell>
          <cell r="CW12">
            <v>358.453845</v>
          </cell>
          <cell r="CX12">
            <v>359.4887417708</v>
          </cell>
        </row>
        <row r="13">
          <cell r="B13" t="str">
            <v>Berg</v>
          </cell>
          <cell r="C13">
            <v>18.754999999999999</v>
          </cell>
          <cell r="D13">
            <v>13.51</v>
          </cell>
          <cell r="E13">
            <v>22.42</v>
          </cell>
          <cell r="F13">
            <v>23.51</v>
          </cell>
          <cell r="G13">
            <v>24.29</v>
          </cell>
          <cell r="H13">
            <v>25.54</v>
          </cell>
          <cell r="I13">
            <v>26.24</v>
          </cell>
          <cell r="J13">
            <v>28.79</v>
          </cell>
          <cell r="K13">
            <v>28.79</v>
          </cell>
          <cell r="L13">
            <v>28.79</v>
          </cell>
          <cell r="M13">
            <v>28.24</v>
          </cell>
          <cell r="N13">
            <v>28.5</v>
          </cell>
          <cell r="O13">
            <v>28.74</v>
          </cell>
          <cell r="P13">
            <v>28.74</v>
          </cell>
          <cell r="Q13">
            <v>29.26</v>
          </cell>
          <cell r="R13">
            <v>29.26</v>
          </cell>
          <cell r="S13">
            <v>30.35</v>
          </cell>
          <cell r="T13">
            <v>48.88</v>
          </cell>
          <cell r="U13">
            <v>48.88</v>
          </cell>
          <cell r="V13">
            <v>50.585000000000001</v>
          </cell>
          <cell r="W13">
            <v>52</v>
          </cell>
          <cell r="X13">
            <v>51.844999999999999</v>
          </cell>
          <cell r="Y13">
            <v>54.44</v>
          </cell>
          <cell r="Z13">
            <v>55.533000000000001</v>
          </cell>
          <cell r="AA13">
            <v>58.289000000000001</v>
          </cell>
          <cell r="AB13">
            <v>60.079000000000001</v>
          </cell>
          <cell r="AC13">
            <v>63.145000000000003</v>
          </cell>
          <cell r="AD13">
            <v>65.954999999999998</v>
          </cell>
          <cell r="AE13">
            <v>70.665999999999997</v>
          </cell>
          <cell r="AF13">
            <v>75.024000000000001</v>
          </cell>
          <cell r="AG13">
            <v>80.405000000000001</v>
          </cell>
          <cell r="AH13">
            <v>86.444999999999993</v>
          </cell>
          <cell r="AI13">
            <v>92.94</v>
          </cell>
          <cell r="AJ13">
            <v>92.94</v>
          </cell>
          <cell r="AK13">
            <v>47.546250000000001</v>
          </cell>
          <cell r="AL13">
            <v>51.350562500000002</v>
          </cell>
          <cell r="AM13">
            <v>52.698875000000008</v>
          </cell>
          <cell r="AN13">
            <v>64.306162499999999</v>
          </cell>
          <cell r="AO13">
            <v>63.116750000000003</v>
          </cell>
          <cell r="AP13">
            <v>62.854750000000003</v>
          </cell>
          <cell r="AQ13">
            <v>71.186499999999995</v>
          </cell>
          <cell r="AR13">
            <v>68.532499999999999</v>
          </cell>
          <cell r="AS13">
            <v>72.969125118017203</v>
          </cell>
          <cell r="AT13">
            <v>80.892000118017194</v>
          </cell>
          <cell r="AU13">
            <v>83.83183136801722</v>
          </cell>
          <cell r="AV13">
            <v>89.321643868017205</v>
          </cell>
          <cell r="AW13">
            <v>78.233031249999996</v>
          </cell>
          <cell r="AX13">
            <v>83.158844999999999</v>
          </cell>
          <cell r="AY13">
            <v>89.412231770800005</v>
          </cell>
          <cell r="AZ13">
            <v>90.53725</v>
          </cell>
          <cell r="BA13">
            <v>98.86</v>
          </cell>
          <cell r="BB13">
            <v>115.53125</v>
          </cell>
          <cell r="BC13">
            <v>96.114000000000004</v>
          </cell>
          <cell r="BD13">
            <v>96.17749999999991</v>
          </cell>
          <cell r="BE13">
            <v>96.177497000000002</v>
          </cell>
          <cell r="BF13">
            <v>96.17749999999991</v>
          </cell>
          <cell r="BG13">
            <v>94.57</v>
          </cell>
          <cell r="BH13">
            <v>96.114000000000004</v>
          </cell>
          <cell r="BI13">
            <v>115.47750000000001</v>
          </cell>
          <cell r="BJ13">
            <v>134.7775</v>
          </cell>
          <cell r="BK13">
            <v>146.84</v>
          </cell>
          <cell r="BL13">
            <v>146.89400000000001</v>
          </cell>
          <cell r="BM13">
            <v>146.89400000000001</v>
          </cell>
          <cell r="BN13">
            <v>146.89400000000001</v>
          </cell>
          <cell r="BO13">
            <v>150.2709999999999</v>
          </cell>
          <cell r="BP13">
            <v>150.2709999999999</v>
          </cell>
          <cell r="BQ13">
            <v>157.70416</v>
          </cell>
          <cell r="BR13">
            <v>157.70223000000001</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230.71250000000001</v>
          </cell>
          <cell r="CK13">
            <v>209.85456250000001</v>
          </cell>
          <cell r="CL13">
            <v>221.88137499999993</v>
          </cell>
          <cell r="CM13">
            <v>235.99365950000004</v>
          </cell>
          <cell r="CN13">
            <v>235.42924999999991</v>
          </cell>
          <cell r="CO13">
            <v>237.40474999999998</v>
          </cell>
          <cell r="CP13">
            <v>249.0735</v>
          </cell>
          <cell r="CQ13">
            <v>271.089</v>
          </cell>
          <cell r="CR13">
            <v>296.61562511801719</v>
          </cell>
          <cell r="CS13">
            <v>319.6670001180172</v>
          </cell>
          <cell r="CT13">
            <v>324.92083136801722</v>
          </cell>
          <cell r="CU13">
            <v>335.38164386801719</v>
          </cell>
          <cell r="CV13">
            <v>328.89103124999997</v>
          </cell>
          <cell r="CW13">
            <v>342.57484499999987</v>
          </cell>
          <cell r="CX13">
            <v>355.38823177079991</v>
          </cell>
        </row>
        <row r="14">
          <cell r="B14" t="str">
            <v>Bjurholm</v>
          </cell>
          <cell r="C14">
            <v>20.25</v>
          </cell>
          <cell r="D14">
            <v>15.53</v>
          </cell>
          <cell r="E14">
            <v>15.84</v>
          </cell>
          <cell r="F14">
            <v>17.34</v>
          </cell>
          <cell r="G14">
            <v>22.091999999999999</v>
          </cell>
          <cell r="H14">
            <v>22.09</v>
          </cell>
          <cell r="I14">
            <v>22.64</v>
          </cell>
          <cell r="J14">
            <v>22.49</v>
          </cell>
          <cell r="K14">
            <v>26.64</v>
          </cell>
          <cell r="L14">
            <v>26.64</v>
          </cell>
          <cell r="M14">
            <v>27.83</v>
          </cell>
          <cell r="N14">
            <v>27.83</v>
          </cell>
          <cell r="O14">
            <v>27.83</v>
          </cell>
          <cell r="P14">
            <v>27.83</v>
          </cell>
          <cell r="Q14">
            <v>32.76</v>
          </cell>
          <cell r="R14">
            <v>32.76</v>
          </cell>
          <cell r="S14">
            <v>32.76</v>
          </cell>
          <cell r="T14">
            <v>35.61</v>
          </cell>
          <cell r="U14">
            <v>37.96</v>
          </cell>
          <cell r="V14">
            <v>39.226999999999997</v>
          </cell>
          <cell r="W14">
            <v>39.618000000000002</v>
          </cell>
          <cell r="X14">
            <v>40.488</v>
          </cell>
          <cell r="Y14">
            <v>47.892000000000003</v>
          </cell>
          <cell r="Z14">
            <v>49.643999999999998</v>
          </cell>
          <cell r="AA14">
            <v>49.643999999999998</v>
          </cell>
          <cell r="AB14">
            <v>49.643999999999998</v>
          </cell>
          <cell r="AC14">
            <v>49.643999999999998</v>
          </cell>
          <cell r="AD14">
            <v>48.805</v>
          </cell>
          <cell r="AE14">
            <v>54.14067</v>
          </cell>
          <cell r="AF14">
            <v>55.018800000000006</v>
          </cell>
          <cell r="AG14">
            <v>55.01567</v>
          </cell>
          <cell r="AH14">
            <v>61.008749999999999</v>
          </cell>
          <cell r="AI14">
            <v>61.01</v>
          </cell>
          <cell r="AJ14">
            <v>66.930000000000007</v>
          </cell>
          <cell r="AK14">
            <v>60.868749999999999</v>
          </cell>
          <cell r="AL14">
            <v>58.546187500000002</v>
          </cell>
          <cell r="AM14">
            <v>58.918999999999997</v>
          </cell>
          <cell r="AN14">
            <v>71.186662500000011</v>
          </cell>
          <cell r="AO14">
            <v>70.153625000000005</v>
          </cell>
          <cell r="AP14">
            <v>65.842875000000006</v>
          </cell>
          <cell r="AQ14">
            <v>74.551500000000004</v>
          </cell>
          <cell r="AR14">
            <v>71.907499999999999</v>
          </cell>
          <cell r="AS14">
            <v>78.639125003576282</v>
          </cell>
          <cell r="AT14">
            <v>85.413249987483027</v>
          </cell>
          <cell r="AU14">
            <v>82.66433133583071</v>
          </cell>
          <cell r="AV14">
            <v>88.040393714237211</v>
          </cell>
          <cell r="AW14">
            <v>74.940531250000006</v>
          </cell>
          <cell r="AX14">
            <v>79.458844999999997</v>
          </cell>
          <cell r="AY14">
            <v>81.437231770800011</v>
          </cell>
          <cell r="AZ14">
            <v>77.489750000000001</v>
          </cell>
          <cell r="BA14">
            <v>91.52</v>
          </cell>
          <cell r="BB14">
            <v>0</v>
          </cell>
          <cell r="BC14">
            <v>0</v>
          </cell>
          <cell r="BD14">
            <v>0</v>
          </cell>
          <cell r="BE14">
            <v>0</v>
          </cell>
          <cell r="BF14">
            <v>93.448524999999947</v>
          </cell>
          <cell r="BG14">
            <v>97.84</v>
          </cell>
          <cell r="BH14">
            <v>97.84</v>
          </cell>
          <cell r="BI14">
            <v>116.06424999999999</v>
          </cell>
          <cell r="BJ14">
            <v>120.49274999999999</v>
          </cell>
          <cell r="BK14">
            <v>129.91900000000001</v>
          </cell>
          <cell r="BL14">
            <v>137.83824999999999</v>
          </cell>
          <cell r="BM14">
            <v>144.01949999999999</v>
          </cell>
          <cell r="BN14">
            <v>148.84450000000004</v>
          </cell>
          <cell r="BO14">
            <v>152.5799907</v>
          </cell>
          <cell r="BP14">
            <v>156.15051</v>
          </cell>
          <cell r="BQ14">
            <v>156.15051</v>
          </cell>
          <cell r="BR14">
            <v>156.15051</v>
          </cell>
          <cell r="BS14">
            <v>113.9605</v>
          </cell>
          <cell r="BT14">
            <v>145.11000000000001</v>
          </cell>
          <cell r="BU14">
            <v>144.77000000000001</v>
          </cell>
          <cell r="BV14">
            <v>103</v>
          </cell>
          <cell r="BW14">
            <v>0</v>
          </cell>
          <cell r="BX14">
            <v>0</v>
          </cell>
          <cell r="BY14">
            <v>0</v>
          </cell>
          <cell r="BZ14">
            <v>0</v>
          </cell>
          <cell r="CA14">
            <v>0</v>
          </cell>
          <cell r="CB14">
            <v>0</v>
          </cell>
          <cell r="CC14">
            <v>0</v>
          </cell>
          <cell r="CD14">
            <v>0</v>
          </cell>
          <cell r="CE14">
            <v>0</v>
          </cell>
          <cell r="CF14">
            <v>0</v>
          </cell>
          <cell r="CG14">
            <v>0</v>
          </cell>
          <cell r="CH14">
            <v>0</v>
          </cell>
          <cell r="CI14">
            <v>0</v>
          </cell>
          <cell r="CJ14">
            <v>230.68924999999999</v>
          </cell>
          <cell r="CK14">
            <v>257.1461875</v>
          </cell>
          <cell r="CL14">
            <v>258.75599999999997</v>
          </cell>
          <cell r="CM14">
            <v>231.14466250000001</v>
          </cell>
          <cell r="CN14">
            <v>226.18214999999998</v>
          </cell>
          <cell r="CO14">
            <v>233.66487500000002</v>
          </cell>
          <cell r="CP14">
            <v>244.6755</v>
          </cell>
          <cell r="CQ14">
            <v>260.10574999999994</v>
          </cell>
          <cell r="CR14">
            <v>275.41587500357628</v>
          </cell>
          <cell r="CS14">
            <v>291.616249987483</v>
          </cell>
          <cell r="CT14">
            <v>297.13758133583065</v>
          </cell>
          <cell r="CU14">
            <v>314.03056371423719</v>
          </cell>
          <cell r="CV14">
            <v>306.63383125000007</v>
          </cell>
          <cell r="CW14">
            <v>314.88450569999998</v>
          </cell>
          <cell r="CX14">
            <v>331.35649177080001</v>
          </cell>
        </row>
        <row r="15">
          <cell r="B15" t="str">
            <v>Bjuv</v>
          </cell>
          <cell r="C15">
            <v>13.446</v>
          </cell>
          <cell r="D15">
            <v>14.715290000000001</v>
          </cell>
          <cell r="E15">
            <v>17.64</v>
          </cell>
          <cell r="F15">
            <v>16.190000000000001</v>
          </cell>
          <cell r="G15">
            <v>17.010000000000002</v>
          </cell>
          <cell r="H15">
            <v>17.52</v>
          </cell>
          <cell r="I15">
            <v>17.52</v>
          </cell>
          <cell r="J15">
            <v>17.52</v>
          </cell>
          <cell r="K15">
            <v>17.850000000000001</v>
          </cell>
          <cell r="L15">
            <v>18.739999999999998</v>
          </cell>
          <cell r="M15">
            <v>18.739999999999998</v>
          </cell>
          <cell r="N15">
            <v>22.82</v>
          </cell>
          <cell r="O15">
            <v>22.82</v>
          </cell>
          <cell r="P15">
            <v>22.82</v>
          </cell>
          <cell r="Q15">
            <v>20.43</v>
          </cell>
          <cell r="R15">
            <v>17.7</v>
          </cell>
          <cell r="S15">
            <v>17.7</v>
          </cell>
          <cell r="T15">
            <v>38.159999999999997</v>
          </cell>
          <cell r="U15">
            <v>38.159999999999997</v>
          </cell>
          <cell r="V15">
            <v>42.076999999999998</v>
          </cell>
          <cell r="W15">
            <v>39.811999999999998</v>
          </cell>
          <cell r="X15">
            <v>34.875999999999998</v>
          </cell>
          <cell r="Y15">
            <v>34.875999999999998</v>
          </cell>
          <cell r="Z15">
            <v>34.816000000000003</v>
          </cell>
          <cell r="AA15">
            <v>34.816000000000003</v>
          </cell>
          <cell r="AB15">
            <v>36.957999999999998</v>
          </cell>
          <cell r="AC15">
            <v>39.258000000000003</v>
          </cell>
          <cell r="AD15">
            <v>39.258000000000003</v>
          </cell>
          <cell r="AE15">
            <v>55.213000000000001</v>
          </cell>
          <cell r="AF15">
            <v>66.253</v>
          </cell>
          <cell r="AG15">
            <v>66.238</v>
          </cell>
          <cell r="AH15">
            <v>70.775999999999996</v>
          </cell>
          <cell r="AI15">
            <v>70.78</v>
          </cell>
          <cell r="AJ15">
            <v>75.09</v>
          </cell>
          <cell r="AK15">
            <v>55.444375000000001</v>
          </cell>
          <cell r="AL15">
            <v>57.435937500000001</v>
          </cell>
          <cell r="AM15">
            <v>59.082999999999956</v>
          </cell>
          <cell r="AN15">
            <v>71.700037499999993</v>
          </cell>
          <cell r="AO15">
            <v>70.012375000000006</v>
          </cell>
          <cell r="AP15">
            <v>69.750375000000005</v>
          </cell>
          <cell r="AQ15">
            <v>78.468999999999994</v>
          </cell>
          <cell r="AR15">
            <v>77.87837500000002</v>
          </cell>
          <cell r="AS15">
            <v>84.233124959230423</v>
          </cell>
          <cell r="AT15">
            <v>91.858250055432322</v>
          </cell>
          <cell r="AU15">
            <v>87.172456305432334</v>
          </cell>
          <cell r="AV15">
            <v>92.39539380543232</v>
          </cell>
          <cell r="AW15">
            <v>79.434281249999998</v>
          </cell>
          <cell r="AX15">
            <v>80.511970000000005</v>
          </cell>
          <cell r="AY15">
            <v>78.925356770800008</v>
          </cell>
          <cell r="AZ15">
            <v>71.374750000000006</v>
          </cell>
          <cell r="BA15">
            <v>80.08</v>
          </cell>
          <cell r="BB15">
            <v>0</v>
          </cell>
          <cell r="BC15">
            <v>0</v>
          </cell>
          <cell r="BD15">
            <v>137.75375</v>
          </cell>
          <cell r="BE15">
            <v>137.75375</v>
          </cell>
          <cell r="BF15">
            <v>159.22499999999999</v>
          </cell>
          <cell r="BG15">
            <v>137.22300000000001</v>
          </cell>
          <cell r="BH15">
            <v>139.92500000000001</v>
          </cell>
          <cell r="BI15">
            <v>142.82</v>
          </cell>
          <cell r="BJ15">
            <v>149.57499999999999</v>
          </cell>
          <cell r="BK15">
            <v>157.29499999999999</v>
          </cell>
          <cell r="BL15">
            <v>163.32624999999999</v>
          </cell>
          <cell r="BM15">
            <v>168.63374999999999</v>
          </cell>
          <cell r="BN15">
            <v>171.04624999999999</v>
          </cell>
          <cell r="BO15">
            <v>171.04624999999999</v>
          </cell>
          <cell r="BP15">
            <v>169.54499999999999</v>
          </cell>
          <cell r="BQ15">
            <v>172.73500000000001</v>
          </cell>
          <cell r="BR15">
            <v>175.14750000000001</v>
          </cell>
          <cell r="BS15">
            <v>113.9605</v>
          </cell>
          <cell r="BT15">
            <v>145.11000000000001</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221.010875</v>
          </cell>
          <cell r="CK15">
            <v>255.42122750000001</v>
          </cell>
          <cell r="CL15">
            <v>256.55374999999992</v>
          </cell>
          <cell r="CM15">
            <v>265.45578749999999</v>
          </cell>
          <cell r="CN15">
            <v>281.12337500000001</v>
          </cell>
          <cell r="CO15">
            <v>259.36937499999999</v>
          </cell>
          <cell r="CP15">
            <v>270.73</v>
          </cell>
          <cell r="CQ15">
            <v>273.03437500000001</v>
          </cell>
          <cell r="CR15">
            <v>288.61612495923043</v>
          </cell>
          <cell r="CS15">
            <v>307.15125005543234</v>
          </cell>
          <cell r="CT15">
            <v>308.49670630543233</v>
          </cell>
          <cell r="CU15">
            <v>339.06214380543236</v>
          </cell>
          <cell r="CV15">
            <v>339.55353124999999</v>
          </cell>
          <cell r="CW15">
            <v>340.61622</v>
          </cell>
          <cell r="CX15">
            <v>339.6763567708</v>
          </cell>
        </row>
        <row r="16">
          <cell r="B16" t="str">
            <v>Boden</v>
          </cell>
          <cell r="C16">
            <v>7.0519999999999996</v>
          </cell>
          <cell r="D16">
            <v>8.56</v>
          </cell>
          <cell r="E16">
            <v>9.4</v>
          </cell>
          <cell r="F16">
            <v>10.95</v>
          </cell>
          <cell r="G16">
            <v>12.23</v>
          </cell>
          <cell r="H16">
            <v>12.25</v>
          </cell>
          <cell r="I16">
            <v>12.25</v>
          </cell>
          <cell r="J16">
            <v>16.57</v>
          </cell>
          <cell r="K16">
            <v>17.13</v>
          </cell>
          <cell r="L16">
            <v>19.37</v>
          </cell>
          <cell r="M16">
            <v>19.37</v>
          </cell>
          <cell r="N16">
            <v>19.37</v>
          </cell>
          <cell r="O16">
            <v>19.37</v>
          </cell>
          <cell r="P16">
            <v>19.37</v>
          </cell>
          <cell r="Q16">
            <v>19.37</v>
          </cell>
          <cell r="R16">
            <v>19.37</v>
          </cell>
          <cell r="S16">
            <v>22.91</v>
          </cell>
          <cell r="T16">
            <v>29.7</v>
          </cell>
          <cell r="U16">
            <v>29.7</v>
          </cell>
          <cell r="V16">
            <v>29.74</v>
          </cell>
          <cell r="W16">
            <v>31.2</v>
          </cell>
          <cell r="X16">
            <v>33</v>
          </cell>
          <cell r="Y16">
            <v>33.5</v>
          </cell>
          <cell r="Z16">
            <v>34.76</v>
          </cell>
          <cell r="AA16">
            <v>36</v>
          </cell>
          <cell r="AB16">
            <v>37.25</v>
          </cell>
          <cell r="AC16">
            <v>39.5</v>
          </cell>
          <cell r="AD16">
            <v>39.5</v>
          </cell>
          <cell r="AE16">
            <v>39.5</v>
          </cell>
          <cell r="AF16">
            <v>39.5</v>
          </cell>
          <cell r="AG16">
            <v>39.5</v>
          </cell>
          <cell r="AH16">
            <v>43.9375</v>
          </cell>
          <cell r="AI16">
            <v>44.97</v>
          </cell>
          <cell r="AJ16">
            <v>47.84</v>
          </cell>
          <cell r="AK16">
            <v>45.931249999999999</v>
          </cell>
          <cell r="AL16">
            <v>47.3686875</v>
          </cell>
          <cell r="AM16">
            <v>49.207000000000008</v>
          </cell>
          <cell r="AN16">
            <v>60.996162499999997</v>
          </cell>
          <cell r="AO16">
            <v>59.864874999999998</v>
          </cell>
          <cell r="AP16">
            <v>59.602874999999997</v>
          </cell>
          <cell r="AQ16">
            <v>69.211500000000001</v>
          </cell>
          <cell r="AR16">
            <v>67.527500000000003</v>
          </cell>
          <cell r="AS16">
            <v>73.974125000000001</v>
          </cell>
          <cell r="AT16">
            <v>78.365750000000006</v>
          </cell>
          <cell r="AU16">
            <v>75.106831250000013</v>
          </cell>
          <cell r="AV16">
            <v>79.272893750000009</v>
          </cell>
          <cell r="AW16">
            <v>67.503031250000006</v>
          </cell>
          <cell r="AX16">
            <v>72.258845000000008</v>
          </cell>
          <cell r="AY16">
            <v>73.334731770800005</v>
          </cell>
          <cell r="AZ16">
            <v>67.447249999999997</v>
          </cell>
          <cell r="BA16">
            <v>74.64</v>
          </cell>
          <cell r="BB16">
            <v>68.3125</v>
          </cell>
          <cell r="BC16">
            <v>68.515000000000001</v>
          </cell>
          <cell r="BD16">
            <v>76.047499999999914</v>
          </cell>
          <cell r="BE16">
            <v>81.354904000000005</v>
          </cell>
          <cell r="BF16">
            <v>83.767499999999913</v>
          </cell>
          <cell r="BG16">
            <v>84.92</v>
          </cell>
          <cell r="BH16">
            <v>88.394000000000005</v>
          </cell>
          <cell r="BI16">
            <v>93.993750000000006</v>
          </cell>
          <cell r="BJ16">
            <v>98.788749999999979</v>
          </cell>
          <cell r="BK16">
            <v>98.788750000000022</v>
          </cell>
          <cell r="BL16">
            <v>98.788750000000022</v>
          </cell>
          <cell r="BM16">
            <v>101.21425000000001</v>
          </cell>
          <cell r="BN16">
            <v>105.595125</v>
          </cell>
          <cell r="BO16">
            <v>110.25099999999999</v>
          </cell>
          <cell r="BP16">
            <v>110.24159999999999</v>
          </cell>
          <cell r="BQ16">
            <v>113.3103</v>
          </cell>
          <cell r="BR16">
            <v>112.88762999999999</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150.99574999999999</v>
          </cell>
          <cell r="CK16">
            <v>154.1436875</v>
          </cell>
          <cell r="CL16">
            <v>164.39449999999994</v>
          </cell>
          <cell r="CM16">
            <v>184.50106650000001</v>
          </cell>
          <cell r="CN16">
            <v>188.86237499999993</v>
          </cell>
          <cell r="CO16">
            <v>190.272875</v>
          </cell>
          <cell r="CP16">
            <v>204.6155</v>
          </cell>
          <cell r="CQ16">
            <v>214.09125</v>
          </cell>
          <cell r="CR16">
            <v>227.142875</v>
          </cell>
          <cell r="CS16">
            <v>236.02450000000002</v>
          </cell>
          <cell r="CT16">
            <v>232.76558125000005</v>
          </cell>
          <cell r="CU16">
            <v>239.35714375000003</v>
          </cell>
          <cell r="CV16">
            <v>231.96815624999999</v>
          </cell>
          <cell r="CW16">
            <v>241.37984499999999</v>
          </cell>
          <cell r="CX16">
            <v>246.88383177079999</v>
          </cell>
        </row>
        <row r="17">
          <cell r="B17" t="str">
            <v>Bollebygd</v>
          </cell>
          <cell r="C17">
            <v>22.5</v>
          </cell>
          <cell r="D17">
            <v>15</v>
          </cell>
          <cell r="E17">
            <v>16</v>
          </cell>
          <cell r="F17">
            <v>14.62</v>
          </cell>
          <cell r="G17">
            <v>14.62</v>
          </cell>
          <cell r="H17">
            <v>14.62</v>
          </cell>
          <cell r="I17">
            <v>14.62</v>
          </cell>
          <cell r="J17">
            <v>15</v>
          </cell>
          <cell r="K17">
            <v>16.2</v>
          </cell>
          <cell r="L17">
            <v>18.149999999999999</v>
          </cell>
          <cell r="M17">
            <v>18.690000000000001</v>
          </cell>
          <cell r="N17">
            <v>18.690000000000001</v>
          </cell>
          <cell r="O17">
            <v>18.690000000000001</v>
          </cell>
          <cell r="P17">
            <v>18.690000000000001</v>
          </cell>
          <cell r="Q17">
            <v>18.149999999999999</v>
          </cell>
          <cell r="R17">
            <v>18.149999999999999</v>
          </cell>
          <cell r="S17">
            <v>18.149999999999999</v>
          </cell>
          <cell r="T17">
            <v>33.82</v>
          </cell>
          <cell r="U17">
            <v>39.44</v>
          </cell>
          <cell r="V17">
            <v>44.204999999999998</v>
          </cell>
          <cell r="W17">
            <v>31.875</v>
          </cell>
          <cell r="X17">
            <v>47.965000000000003</v>
          </cell>
          <cell r="Y17">
            <v>47.965000000000003</v>
          </cell>
          <cell r="Z17">
            <v>47.965000000000003</v>
          </cell>
          <cell r="AA17">
            <v>50</v>
          </cell>
          <cell r="AB17">
            <v>50</v>
          </cell>
          <cell r="AC17">
            <v>55.674999999999997</v>
          </cell>
          <cell r="AD17">
            <v>59.35</v>
          </cell>
          <cell r="AE17">
            <v>59.35</v>
          </cell>
          <cell r="AF17">
            <v>61.86</v>
          </cell>
          <cell r="AG17">
            <v>61.86</v>
          </cell>
          <cell r="AH17">
            <v>86.025000000000006</v>
          </cell>
          <cell r="AI17">
            <v>86.03</v>
          </cell>
          <cell r="AJ17">
            <v>89.9</v>
          </cell>
          <cell r="AK17">
            <v>51.03875</v>
          </cell>
          <cell r="AL17">
            <v>54.817187500000003</v>
          </cell>
          <cell r="AM17">
            <v>57.303625000000018</v>
          </cell>
          <cell r="AN17">
            <v>72.401287499999995</v>
          </cell>
          <cell r="AO17">
            <v>71.317999999999998</v>
          </cell>
          <cell r="AP17">
            <v>69.907875000000004</v>
          </cell>
          <cell r="AQ17">
            <v>76.987750000000005</v>
          </cell>
          <cell r="AR17">
            <v>73.953875000000011</v>
          </cell>
          <cell r="AS17">
            <v>82.467124944567672</v>
          </cell>
          <cell r="AT17">
            <v>89.493250085830695</v>
          </cell>
          <cell r="AU17">
            <v>86.662456335830711</v>
          </cell>
          <cell r="AV17">
            <v>91.880393714237215</v>
          </cell>
          <cell r="AW17">
            <v>78.904281249999997</v>
          </cell>
          <cell r="AX17">
            <v>83.384470000000007</v>
          </cell>
          <cell r="AY17">
            <v>85.252856770800008</v>
          </cell>
          <cell r="AZ17">
            <v>80.922250000000005</v>
          </cell>
          <cell r="BA17">
            <v>94.13</v>
          </cell>
          <cell r="BB17">
            <v>0</v>
          </cell>
          <cell r="BC17">
            <v>0</v>
          </cell>
          <cell r="BD17">
            <v>0</v>
          </cell>
          <cell r="BE17">
            <v>0</v>
          </cell>
          <cell r="BF17">
            <v>0</v>
          </cell>
          <cell r="BG17">
            <v>0</v>
          </cell>
          <cell r="BH17">
            <v>0</v>
          </cell>
          <cell r="BI17"/>
          <cell r="BJ17"/>
          <cell r="BK17"/>
          <cell r="BL17"/>
          <cell r="BM17"/>
          <cell r="BN17"/>
          <cell r="BO17"/>
          <cell r="BP17"/>
          <cell r="BQ17"/>
          <cell r="BR17"/>
          <cell r="BS17">
            <v>113.9605</v>
          </cell>
          <cell r="BT17">
            <v>145.11000000000001</v>
          </cell>
          <cell r="BU17">
            <v>144.77000000000001</v>
          </cell>
          <cell r="BV17">
            <v>103</v>
          </cell>
          <cell r="BW17">
            <v>89</v>
          </cell>
          <cell r="BX17">
            <v>86</v>
          </cell>
          <cell r="BY17">
            <v>89.6</v>
          </cell>
          <cell r="BZ17">
            <v>92.5</v>
          </cell>
          <cell r="CA17">
            <v>99.9</v>
          </cell>
          <cell r="CB17">
            <v>103.9</v>
          </cell>
          <cell r="CC17">
            <v>108.1</v>
          </cell>
          <cell r="CD17">
            <v>148.80661490098035</v>
          </cell>
          <cell r="CE17">
            <v>154.27239098761413</v>
          </cell>
          <cell r="CF17">
            <v>157.74665606563829</v>
          </cell>
          <cell r="CG17">
            <v>159.15001527562595</v>
          </cell>
          <cell r="CH17">
            <v>161.15420520571101</v>
          </cell>
          <cell r="CI17">
            <v>162.61336629883269</v>
          </cell>
          <cell r="CJ17">
            <v>221.31925000000001</v>
          </cell>
          <cell r="CK17">
            <v>254.3671875</v>
          </cell>
          <cell r="CL17">
            <v>262.27862500000003</v>
          </cell>
          <cell r="CM17">
            <v>221.8962875</v>
          </cell>
          <cell r="CN17">
            <v>222.90299999999999</v>
          </cell>
          <cell r="CO17">
            <v>218.492875</v>
          </cell>
          <cell r="CP17">
            <v>229.17275000000001</v>
          </cell>
          <cell r="CQ17">
            <v>231.45387500000001</v>
          </cell>
          <cell r="CR17">
            <v>248.56712494456767</v>
          </cell>
          <cell r="CS17">
            <v>267.21825008583073</v>
          </cell>
          <cell r="CT17">
            <v>272.8024563358307</v>
          </cell>
          <cell r="CU17">
            <v>318.72700861521753</v>
          </cell>
          <cell r="CV17">
            <v>313.72667223761414</v>
          </cell>
          <cell r="CW17">
            <v>321.6811260656383</v>
          </cell>
          <cell r="CX17">
            <v>348.57787204642597</v>
          </cell>
        </row>
        <row r="18">
          <cell r="B18" t="str">
            <v>Bollnäs</v>
          </cell>
          <cell r="C18">
            <v>9.4749999999999996</v>
          </cell>
          <cell r="D18">
            <v>5.68</v>
          </cell>
          <cell r="E18">
            <v>5.93</v>
          </cell>
          <cell r="F18">
            <v>6.05</v>
          </cell>
          <cell r="G18">
            <v>6.1</v>
          </cell>
          <cell r="H18">
            <v>6.86</v>
          </cell>
          <cell r="I18">
            <v>7.07</v>
          </cell>
          <cell r="J18">
            <v>9.34</v>
          </cell>
          <cell r="K18">
            <v>9.61</v>
          </cell>
          <cell r="L18">
            <v>10.44</v>
          </cell>
          <cell r="M18">
            <v>10.44</v>
          </cell>
          <cell r="N18">
            <v>10.68</v>
          </cell>
          <cell r="O18">
            <v>11.19</v>
          </cell>
          <cell r="P18">
            <v>11.19</v>
          </cell>
          <cell r="Q18">
            <v>11.42</v>
          </cell>
          <cell r="R18">
            <v>11.42</v>
          </cell>
          <cell r="S18">
            <v>12.17</v>
          </cell>
          <cell r="T18">
            <v>39.97</v>
          </cell>
          <cell r="U18">
            <v>41.82</v>
          </cell>
          <cell r="V18">
            <v>42.87</v>
          </cell>
          <cell r="W18">
            <v>43.918750000000003</v>
          </cell>
          <cell r="X18">
            <v>44.445999999999998</v>
          </cell>
          <cell r="Y18">
            <v>45.325000000000003</v>
          </cell>
          <cell r="Z18">
            <v>46.25</v>
          </cell>
          <cell r="AA18">
            <v>47.424999999999997</v>
          </cell>
          <cell r="AB18">
            <v>49.65</v>
          </cell>
          <cell r="AC18">
            <v>52.25</v>
          </cell>
          <cell r="AD18">
            <v>56.2</v>
          </cell>
          <cell r="AE18">
            <v>58.31</v>
          </cell>
          <cell r="AF18">
            <v>58.31</v>
          </cell>
          <cell r="AG18">
            <v>58.31</v>
          </cell>
          <cell r="AH18">
            <v>58.31</v>
          </cell>
          <cell r="AI18">
            <v>58.31</v>
          </cell>
          <cell r="AJ18">
            <v>58.31</v>
          </cell>
          <cell r="AK18">
            <v>55.066249999999997</v>
          </cell>
          <cell r="AL18">
            <v>57.708687500000003</v>
          </cell>
          <cell r="AM18">
            <v>59.963875000000009</v>
          </cell>
          <cell r="AN18">
            <v>72.724287499999988</v>
          </cell>
          <cell r="AO18">
            <v>71.110500000000002</v>
          </cell>
          <cell r="AP18">
            <v>70.848500000000001</v>
          </cell>
          <cell r="AQ18">
            <v>79.567125000000004</v>
          </cell>
          <cell r="AR18">
            <v>79.395875000000018</v>
          </cell>
          <cell r="AS18">
            <v>86.351125179886822</v>
          </cell>
          <cell r="AT18">
            <v>93.148250311136252</v>
          </cell>
          <cell r="AU18">
            <v>86.082456561136269</v>
          </cell>
          <cell r="AV18">
            <v>90.5513936959982</v>
          </cell>
          <cell r="AW18">
            <v>77.575281250000003</v>
          </cell>
          <cell r="AX18">
            <v>82.778469999999999</v>
          </cell>
          <cell r="AY18">
            <v>83.339356770800023</v>
          </cell>
          <cell r="AZ18">
            <v>80.728750000000005</v>
          </cell>
          <cell r="BA18">
            <v>89.72</v>
          </cell>
          <cell r="BB18">
            <v>90.697500000000005</v>
          </cell>
          <cell r="BC18">
            <v>94.763000000000005</v>
          </cell>
          <cell r="BD18">
            <v>94.667499999999947</v>
          </cell>
          <cell r="BE18">
            <v>99.623704999999987</v>
          </cell>
          <cell r="BF18">
            <v>107.98</v>
          </cell>
          <cell r="BG18">
            <v>115.221</v>
          </cell>
          <cell r="BH18">
            <v>115.221</v>
          </cell>
          <cell r="BI18">
            <v>121.38449999999999</v>
          </cell>
          <cell r="BJ18">
            <v>123.74875000000002</v>
          </cell>
          <cell r="BK18">
            <v>131.53</v>
          </cell>
          <cell r="BL18">
            <v>140.52330000000001</v>
          </cell>
          <cell r="BM18">
            <v>145.3425</v>
          </cell>
          <cell r="BN18">
            <v>151.37375</v>
          </cell>
          <cell r="BO18">
            <v>160.30001000000001</v>
          </cell>
          <cell r="BP18">
            <v>160.27685</v>
          </cell>
          <cell r="BQ18">
            <v>160.27685</v>
          </cell>
          <cell r="BR18">
            <v>160.27685</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195.20875000000001</v>
          </cell>
          <cell r="CK18">
            <v>199.9716875</v>
          </cell>
          <cell r="CL18">
            <v>203.43137499999995</v>
          </cell>
          <cell r="CM18">
            <v>222.31674249999998</v>
          </cell>
          <cell r="CN18">
            <v>229.63650000000001</v>
          </cell>
          <cell r="CO18">
            <v>238.25450000000001</v>
          </cell>
          <cell r="CP18">
            <v>248.108125</v>
          </cell>
          <cell r="CQ18">
            <v>257.54537500000004</v>
          </cell>
          <cell r="CR18">
            <v>269.35987517988684</v>
          </cell>
          <cell r="CS18">
            <v>287.36825031113625</v>
          </cell>
          <cell r="CT18">
            <v>293.24575656113626</v>
          </cell>
          <cell r="CU18">
            <v>304.88389369599821</v>
          </cell>
          <cell r="CV18">
            <v>298.44903124999996</v>
          </cell>
          <cell r="CW18">
            <v>312.57848000000001</v>
          </cell>
          <cell r="CX18">
            <v>313.34620677079999</v>
          </cell>
        </row>
        <row r="19">
          <cell r="B19" t="str">
            <v>Borgholm</v>
          </cell>
          <cell r="C19">
            <v>11.159000000000001</v>
          </cell>
          <cell r="D19">
            <v>13.53</v>
          </cell>
          <cell r="E19">
            <v>14.199</v>
          </cell>
          <cell r="F19">
            <v>15.64</v>
          </cell>
          <cell r="G19">
            <v>16.059999999999999</v>
          </cell>
          <cell r="H19">
            <v>17.600000000000001</v>
          </cell>
          <cell r="I19">
            <v>19.53</v>
          </cell>
          <cell r="J19">
            <v>21.62</v>
          </cell>
          <cell r="K19">
            <v>22.3</v>
          </cell>
          <cell r="L19">
            <v>22.84</v>
          </cell>
          <cell r="M19">
            <v>22.84</v>
          </cell>
          <cell r="N19">
            <v>22.84</v>
          </cell>
          <cell r="O19">
            <v>22.84</v>
          </cell>
          <cell r="P19">
            <v>23.19</v>
          </cell>
          <cell r="Q19">
            <v>23.95</v>
          </cell>
          <cell r="R19">
            <v>25.38</v>
          </cell>
          <cell r="S19">
            <v>26.15</v>
          </cell>
          <cell r="T19">
            <v>57.62</v>
          </cell>
          <cell r="U19">
            <v>57.62</v>
          </cell>
          <cell r="V19">
            <v>57.624000000000002</v>
          </cell>
          <cell r="W19">
            <v>57.624000000000002</v>
          </cell>
          <cell r="X19">
            <v>59.353000000000002</v>
          </cell>
          <cell r="Y19">
            <v>64.040000000000006</v>
          </cell>
          <cell r="Z19">
            <v>64.872</v>
          </cell>
          <cell r="AA19">
            <v>64.872</v>
          </cell>
          <cell r="AB19">
            <v>66.87</v>
          </cell>
          <cell r="AC19">
            <v>71.75</v>
          </cell>
          <cell r="AD19">
            <v>76.55</v>
          </cell>
          <cell r="AE19">
            <v>80.323999999999998</v>
          </cell>
          <cell r="AF19">
            <v>80.323999999999998</v>
          </cell>
          <cell r="AG19">
            <v>82.733999999999995</v>
          </cell>
          <cell r="AH19">
            <v>83.462000000000003</v>
          </cell>
          <cell r="AI19">
            <v>85.89</v>
          </cell>
          <cell r="AJ19">
            <v>85.89</v>
          </cell>
          <cell r="AK19">
            <v>52.878749999999997</v>
          </cell>
          <cell r="AL19">
            <v>54.372437499999997</v>
          </cell>
          <cell r="AM19">
            <v>55.124500000000005</v>
          </cell>
          <cell r="AN19">
            <v>67.819287499999987</v>
          </cell>
          <cell r="AO19">
            <v>68.709874999999997</v>
          </cell>
          <cell r="AP19">
            <v>68.992874999999998</v>
          </cell>
          <cell r="AQ19">
            <v>78.246499999999997</v>
          </cell>
          <cell r="AR19">
            <v>75.654375000000002</v>
          </cell>
          <cell r="AS19">
            <v>82.564125000000004</v>
          </cell>
          <cell r="AT19">
            <v>88.032000000000011</v>
          </cell>
          <cell r="AU19">
            <v>83.023706722068809</v>
          </cell>
          <cell r="AV19">
            <v>87.661643749999996</v>
          </cell>
          <cell r="AW19">
            <v>76.971156250000007</v>
          </cell>
          <cell r="AX19">
            <v>80.768219999999999</v>
          </cell>
          <cell r="AY19">
            <v>81.504856770800004</v>
          </cell>
          <cell r="AZ19">
            <v>74.574375000000003</v>
          </cell>
          <cell r="BA19">
            <v>85.19</v>
          </cell>
          <cell r="BB19">
            <v>111.56277499999999</v>
          </cell>
          <cell r="BC19">
            <v>97.658000000000015</v>
          </cell>
          <cell r="BD19">
            <v>97.749999999999829</v>
          </cell>
          <cell r="BE19">
            <v>102.57506100000001</v>
          </cell>
          <cell r="BF19">
            <v>110.295</v>
          </cell>
          <cell r="BG19">
            <v>113.67700000000001</v>
          </cell>
          <cell r="BH19">
            <v>118.4975</v>
          </cell>
          <cell r="BI19">
            <v>125.06399999999999</v>
          </cell>
          <cell r="BJ19">
            <v>130.07749999999999</v>
          </cell>
          <cell r="BK19">
            <v>139.00375</v>
          </cell>
          <cell r="BL19">
            <v>149.38200000000001</v>
          </cell>
          <cell r="BM19">
            <v>155.15874999999997</v>
          </cell>
          <cell r="BN19">
            <v>159.74250000000001</v>
          </cell>
          <cell r="BO19">
            <v>165.3</v>
          </cell>
          <cell r="BP19">
            <v>167.47189</v>
          </cell>
          <cell r="BQ19">
            <v>172.53814000000003</v>
          </cell>
          <cell r="BR19">
            <v>173.50314</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233.22052499999998</v>
          </cell>
          <cell r="CK19">
            <v>223.18043750000001</v>
          </cell>
          <cell r="CL19">
            <v>224.69749999999985</v>
          </cell>
          <cell r="CM19">
            <v>243.65834849999999</v>
          </cell>
          <cell r="CN19">
            <v>254.41787499999998</v>
          </cell>
          <cell r="CO19">
            <v>264.30987500000003</v>
          </cell>
          <cell r="CP19">
            <v>281.14600000000002</v>
          </cell>
          <cell r="CQ19">
            <v>287.210375</v>
          </cell>
          <cell r="CR19">
            <v>301.81162499999999</v>
          </cell>
          <cell r="CS19">
            <v>321.62575000000004</v>
          </cell>
          <cell r="CT19">
            <v>331.79570672206881</v>
          </cell>
          <cell r="CU19">
            <v>345.98439374999998</v>
          </cell>
          <cell r="CV19">
            <v>339.87765625000003</v>
          </cell>
          <cell r="CW19">
            <v>351.99221999999997</v>
          </cell>
          <cell r="CX19">
            <v>356.38874677080003</v>
          </cell>
        </row>
        <row r="20">
          <cell r="B20" t="str">
            <v>Borlänge</v>
          </cell>
          <cell r="C20">
            <v>14.421250000000001</v>
          </cell>
          <cell r="D20">
            <v>9.9700000000000006</v>
          </cell>
          <cell r="E20">
            <v>9.9700000000000006</v>
          </cell>
          <cell r="F20">
            <v>9.9700000000000006</v>
          </cell>
          <cell r="G20">
            <v>11.1</v>
          </cell>
          <cell r="H20">
            <v>11.64</v>
          </cell>
          <cell r="I20">
            <v>11.64</v>
          </cell>
          <cell r="J20">
            <v>13.35</v>
          </cell>
          <cell r="K20">
            <v>13.96</v>
          </cell>
          <cell r="L20">
            <v>13.16</v>
          </cell>
          <cell r="M20">
            <v>13.16</v>
          </cell>
          <cell r="N20">
            <v>13.16</v>
          </cell>
          <cell r="O20">
            <v>13.16</v>
          </cell>
          <cell r="P20">
            <v>13.16</v>
          </cell>
          <cell r="Q20">
            <v>13.16</v>
          </cell>
          <cell r="R20">
            <v>13.16</v>
          </cell>
          <cell r="S20">
            <v>15.59</v>
          </cell>
          <cell r="T20">
            <v>36.590000000000003</v>
          </cell>
          <cell r="U20">
            <v>36.590000000000003</v>
          </cell>
          <cell r="V20">
            <v>29</v>
          </cell>
          <cell r="W20">
            <v>29</v>
          </cell>
          <cell r="X20">
            <v>29</v>
          </cell>
          <cell r="Y20">
            <v>29</v>
          </cell>
          <cell r="Z20">
            <v>29</v>
          </cell>
          <cell r="AA20">
            <v>31.812999999999999</v>
          </cell>
          <cell r="AB20">
            <v>31.812999999999999</v>
          </cell>
          <cell r="AC20">
            <v>32.613</v>
          </cell>
          <cell r="AD20">
            <v>34.192999999999998</v>
          </cell>
          <cell r="AE20">
            <v>36.024999999999999</v>
          </cell>
          <cell r="AF20">
            <v>37.363</v>
          </cell>
          <cell r="AG20">
            <v>39.365000000000002</v>
          </cell>
          <cell r="AH20">
            <v>40.94</v>
          </cell>
          <cell r="AI20">
            <v>42.55</v>
          </cell>
          <cell r="AJ20">
            <v>43.63</v>
          </cell>
          <cell r="AK20">
            <v>47.378749999999997</v>
          </cell>
          <cell r="AL20">
            <v>50.296187500000002</v>
          </cell>
          <cell r="AM20">
            <v>49.449500000000008</v>
          </cell>
          <cell r="AN20">
            <v>60.880537499999996</v>
          </cell>
          <cell r="AO20">
            <v>59.811124999999997</v>
          </cell>
          <cell r="AP20">
            <v>59.736624999999997</v>
          </cell>
          <cell r="AQ20">
            <v>68.455250000000007</v>
          </cell>
          <cell r="AR20">
            <v>66.481875000000002</v>
          </cell>
          <cell r="AS20">
            <v>73.455375000000004</v>
          </cell>
          <cell r="AT20">
            <v>78.58949952793121</v>
          </cell>
          <cell r="AU20">
            <v>72.26620625000001</v>
          </cell>
          <cell r="AV20">
            <v>75.717893750000002</v>
          </cell>
          <cell r="AW20">
            <v>62.989281249999998</v>
          </cell>
          <cell r="AX20">
            <v>66.850719999999995</v>
          </cell>
          <cell r="AY20">
            <v>68.030356770800012</v>
          </cell>
          <cell r="AZ20">
            <v>62.629750000000001</v>
          </cell>
          <cell r="BA20">
            <v>70.58</v>
          </cell>
          <cell r="BB20">
            <v>96.376125000000002</v>
          </cell>
          <cell r="BC20">
            <v>91.481999999999999</v>
          </cell>
          <cell r="BD20">
            <v>91.511250000000004</v>
          </cell>
          <cell r="BE20">
            <v>91.511336</v>
          </cell>
          <cell r="BF20">
            <v>100.89375</v>
          </cell>
          <cell r="BG20">
            <v>100.93899999999999</v>
          </cell>
          <cell r="BH20">
            <v>102.869</v>
          </cell>
          <cell r="BI20">
            <v>105.71875</v>
          </cell>
          <cell r="BJ20">
            <v>108.61375</v>
          </cell>
          <cell r="BK20">
            <v>111.50875000000001</v>
          </cell>
          <cell r="BL20">
            <v>111.50875000000001</v>
          </cell>
          <cell r="BM20">
            <v>115.84375</v>
          </cell>
          <cell r="BN20">
            <v>115.84375</v>
          </cell>
          <cell r="BO20">
            <v>118.54060000000001</v>
          </cell>
          <cell r="BP20">
            <v>117.19539</v>
          </cell>
          <cell r="BQ20">
            <v>120.10582999999998</v>
          </cell>
          <cell r="BR20">
            <v>123.76511000000001</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194.76612499999999</v>
          </cell>
          <cell r="CK20">
            <v>188.3381875</v>
          </cell>
          <cell r="CL20">
            <v>179.93074999999999</v>
          </cell>
          <cell r="CM20">
            <v>191.3618735</v>
          </cell>
          <cell r="CN20">
            <v>200.80487499999998</v>
          </cell>
          <cell r="CO20">
            <v>201.31562499999998</v>
          </cell>
          <cell r="CP20">
            <v>211.96424999999999</v>
          </cell>
          <cell r="CQ20">
            <v>217.36362500000001</v>
          </cell>
          <cell r="CR20">
            <v>227.84212500000001</v>
          </cell>
          <cell r="CS20">
            <v>235.87124952793121</v>
          </cell>
          <cell r="CT20">
            <v>231.12795625000001</v>
          </cell>
          <cell r="CU20">
            <v>240.74664375</v>
          </cell>
          <cell r="CV20">
            <v>229.35603125</v>
          </cell>
          <cell r="CW20">
            <v>237.91632000000001</v>
          </cell>
          <cell r="CX20">
            <v>239.32574677080001</v>
          </cell>
        </row>
        <row r="21">
          <cell r="B21" t="str">
            <v>Borås</v>
          </cell>
          <cell r="C21">
            <v>24.183</v>
          </cell>
          <cell r="D21">
            <v>19.28</v>
          </cell>
          <cell r="E21">
            <v>20.04</v>
          </cell>
          <cell r="F21">
            <v>20.63</v>
          </cell>
          <cell r="G21">
            <v>21.68</v>
          </cell>
          <cell r="H21">
            <v>22.1</v>
          </cell>
          <cell r="I21">
            <v>22.1</v>
          </cell>
          <cell r="J21">
            <v>25.48</v>
          </cell>
          <cell r="K21">
            <v>25.48</v>
          </cell>
          <cell r="L21">
            <v>25.48</v>
          </cell>
          <cell r="M21">
            <v>25.48</v>
          </cell>
          <cell r="N21">
            <v>24.38</v>
          </cell>
          <cell r="O21">
            <v>24.38</v>
          </cell>
          <cell r="P21">
            <v>24.38</v>
          </cell>
          <cell r="Q21">
            <v>24.38</v>
          </cell>
          <cell r="R21">
            <v>24.38</v>
          </cell>
          <cell r="S21">
            <v>24.38</v>
          </cell>
          <cell r="T21">
            <v>33.950000000000003</v>
          </cell>
          <cell r="U21">
            <v>34.5</v>
          </cell>
          <cell r="V21">
            <v>34.5</v>
          </cell>
          <cell r="W21">
            <v>35.5</v>
          </cell>
          <cell r="X21">
            <v>36.64</v>
          </cell>
          <cell r="Y21">
            <v>37.96</v>
          </cell>
          <cell r="Z21">
            <v>38.5</v>
          </cell>
          <cell r="AA21">
            <v>39.340000000000003</v>
          </cell>
          <cell r="AB21">
            <v>40.31</v>
          </cell>
          <cell r="AC21">
            <v>42.32</v>
          </cell>
          <cell r="AD21">
            <v>44.44</v>
          </cell>
          <cell r="AE21">
            <v>46.66</v>
          </cell>
          <cell r="AF21">
            <v>46.66</v>
          </cell>
          <cell r="AG21">
            <v>48.74</v>
          </cell>
          <cell r="AH21">
            <v>51.686</v>
          </cell>
          <cell r="AI21">
            <v>53.57</v>
          </cell>
          <cell r="AJ21">
            <v>57.52</v>
          </cell>
          <cell r="AK21">
            <v>49.733750000000001</v>
          </cell>
          <cell r="AL21">
            <v>50.574937499999997</v>
          </cell>
          <cell r="AM21">
            <v>52.046999999999997</v>
          </cell>
          <cell r="AN21">
            <v>63.478037499999999</v>
          </cell>
          <cell r="AO21">
            <v>63.762999999999998</v>
          </cell>
          <cell r="AP21">
            <v>64.289749999999998</v>
          </cell>
          <cell r="AQ21">
            <v>73.008375000000001</v>
          </cell>
          <cell r="AR21">
            <v>70.433875</v>
          </cell>
          <cell r="AS21">
            <v>78.749624943494794</v>
          </cell>
          <cell r="AT21">
            <v>83.963249940991403</v>
          </cell>
          <cell r="AU21">
            <v>78.134956190991417</v>
          </cell>
          <cell r="AV21">
            <v>82.685393690991404</v>
          </cell>
          <cell r="AW21">
            <v>70.699281249999999</v>
          </cell>
          <cell r="AX21">
            <v>74.436970000000002</v>
          </cell>
          <cell r="AY21">
            <v>74.997856770799999</v>
          </cell>
          <cell r="AZ21">
            <v>69.469250000000002</v>
          </cell>
          <cell r="BA21">
            <v>77.25</v>
          </cell>
          <cell r="BB21">
            <v>104.26385000000001</v>
          </cell>
          <cell r="BC21">
            <v>107.30800000000001</v>
          </cell>
          <cell r="BD21">
            <v>111.68729999999988</v>
          </cell>
          <cell r="BE21">
            <v>120.556099</v>
          </cell>
          <cell r="BF21">
            <v>125.42269999999982</v>
          </cell>
          <cell r="BG21">
            <v>125.45</v>
          </cell>
          <cell r="BH21">
            <v>125.45</v>
          </cell>
          <cell r="BI21">
            <v>126.17375</v>
          </cell>
          <cell r="BJ21">
            <v>125.313</v>
          </cell>
          <cell r="BK21">
            <v>131.95275000000001</v>
          </cell>
          <cell r="BL21">
            <v>135.95750000000001</v>
          </cell>
          <cell r="BM21">
            <v>140.15700000000001</v>
          </cell>
          <cell r="BN21">
            <v>147.27475000000001</v>
          </cell>
          <cell r="BO21">
            <v>158.39725000000001</v>
          </cell>
          <cell r="BP21">
            <v>155.14112</v>
          </cell>
          <cell r="BQ21">
            <v>158.32561999999999</v>
          </cell>
          <cell r="BR21">
            <v>160.80180999999999</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212.13060000000002</v>
          </cell>
          <cell r="CK21">
            <v>211.6629375</v>
          </cell>
          <cell r="CL21">
            <v>218.27429999999987</v>
          </cell>
          <cell r="CM21">
            <v>240.16413649999998</v>
          </cell>
          <cell r="CN21">
            <v>247.50569999999982</v>
          </cell>
          <cell r="CO21">
            <v>249.79975000000002</v>
          </cell>
          <cell r="CP21">
            <v>259.05837500000001</v>
          </cell>
          <cell r="CQ21">
            <v>261.42762499999998</v>
          </cell>
          <cell r="CR21">
            <v>269.85262494349479</v>
          </cell>
          <cell r="CS21">
            <v>283.71599994099142</v>
          </cell>
          <cell r="CT21">
            <v>284.01245619099143</v>
          </cell>
          <cell r="CU21">
            <v>293.88239369099142</v>
          </cell>
          <cell r="CV21">
            <v>289.01403125000002</v>
          </cell>
          <cell r="CW21">
            <v>305.95422000000002</v>
          </cell>
          <cell r="CX21">
            <v>306.20497677079999</v>
          </cell>
        </row>
        <row r="22">
          <cell r="B22" t="str">
            <v>Botkyrka</v>
          </cell>
          <cell r="C22">
            <v>8.75976</v>
          </cell>
          <cell r="D22">
            <v>7.76</v>
          </cell>
          <cell r="E22">
            <v>8.2200000000000006</v>
          </cell>
          <cell r="F22">
            <v>8.5</v>
          </cell>
          <cell r="G22">
            <v>8.65</v>
          </cell>
          <cell r="H22">
            <v>9.48</v>
          </cell>
          <cell r="I22">
            <v>10.28</v>
          </cell>
          <cell r="J22">
            <v>11.5</v>
          </cell>
          <cell r="K22">
            <v>12.52</v>
          </cell>
          <cell r="L22">
            <v>12.76</v>
          </cell>
          <cell r="M22">
            <v>11.84</v>
          </cell>
          <cell r="N22">
            <v>12.42</v>
          </cell>
          <cell r="O22">
            <v>13.11</v>
          </cell>
          <cell r="P22">
            <v>13.39</v>
          </cell>
          <cell r="Q22">
            <v>13.27</v>
          </cell>
          <cell r="R22">
            <v>13.65</v>
          </cell>
          <cell r="S22">
            <v>13.8</v>
          </cell>
          <cell r="T22">
            <v>28</v>
          </cell>
          <cell r="U22">
            <v>18.7</v>
          </cell>
          <cell r="V22">
            <v>18.7</v>
          </cell>
          <cell r="W22">
            <v>18.559999999999999</v>
          </cell>
          <cell r="X22">
            <v>18.559999999999999</v>
          </cell>
          <cell r="Y22">
            <v>18.559999999999999</v>
          </cell>
          <cell r="Z22">
            <v>18.559999999999999</v>
          </cell>
          <cell r="AA22">
            <v>18.559999999999999</v>
          </cell>
          <cell r="AB22">
            <v>22.76</v>
          </cell>
          <cell r="AC22">
            <v>22.76</v>
          </cell>
          <cell r="AD22">
            <v>31.1</v>
          </cell>
          <cell r="AE22">
            <v>31.1</v>
          </cell>
          <cell r="AF22">
            <v>31.871380000000002</v>
          </cell>
          <cell r="AG22">
            <v>32.372900000000001</v>
          </cell>
          <cell r="AH22">
            <v>35.204920000000001</v>
          </cell>
          <cell r="AI22">
            <v>35.479999999999997</v>
          </cell>
          <cell r="AJ22">
            <v>36.07</v>
          </cell>
          <cell r="AK22">
            <v>49.956249999999997</v>
          </cell>
          <cell r="AL22">
            <v>50.9936875</v>
          </cell>
          <cell r="AM22">
            <v>52.233249999999956</v>
          </cell>
          <cell r="AN22">
            <v>63.840287499999988</v>
          </cell>
          <cell r="AO22">
            <v>65.754874999999998</v>
          </cell>
          <cell r="AP22">
            <v>66.825999999999993</v>
          </cell>
          <cell r="AQ22">
            <v>76.537999999999997</v>
          </cell>
          <cell r="AR22">
            <v>73.945875000000015</v>
          </cell>
          <cell r="AS22">
            <v>82.459124944567677</v>
          </cell>
          <cell r="AT22">
            <v>89.493250085830695</v>
          </cell>
          <cell r="AU22">
            <v>86.662456335830711</v>
          </cell>
          <cell r="AV22">
            <v>91.880393714237215</v>
          </cell>
          <cell r="AW22">
            <v>78.904281249999997</v>
          </cell>
          <cell r="AX22">
            <v>83.384470000000007</v>
          </cell>
          <cell r="AY22">
            <v>85.252856770800008</v>
          </cell>
          <cell r="AZ22">
            <v>80.922250000000005</v>
          </cell>
          <cell r="BA22">
            <v>94.13</v>
          </cell>
          <cell r="BB22">
            <v>90.453125</v>
          </cell>
          <cell r="BC22">
            <v>96.5</v>
          </cell>
          <cell r="BD22">
            <v>107.669875</v>
          </cell>
          <cell r="BE22">
            <v>114.76783600000002</v>
          </cell>
          <cell r="BF22">
            <v>118.454875</v>
          </cell>
          <cell r="BG22">
            <v>118.502</v>
          </cell>
          <cell r="BH22">
            <v>120.239</v>
          </cell>
          <cell r="BI22">
            <v>120.288375</v>
          </cell>
          <cell r="BJ22">
            <v>122.941</v>
          </cell>
          <cell r="BK22">
            <v>129.50299999999999</v>
          </cell>
          <cell r="BL22">
            <v>132.73275000000001</v>
          </cell>
          <cell r="BM22">
            <v>135.3895</v>
          </cell>
          <cell r="BN22">
            <v>140.05487499999998</v>
          </cell>
          <cell r="BO22">
            <v>144.38925000000003</v>
          </cell>
          <cell r="BP22">
            <v>146.62210000000002</v>
          </cell>
          <cell r="BQ22">
            <v>150.91828000000001</v>
          </cell>
          <cell r="BR22">
            <v>154.06804</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177.16913499999998</v>
          </cell>
          <cell r="CK22">
            <v>173.9536875</v>
          </cell>
          <cell r="CL22">
            <v>186.82312499999995</v>
          </cell>
          <cell r="CM22">
            <v>205.66812350000001</v>
          </cell>
          <cell r="CN22">
            <v>211.41975000000002</v>
          </cell>
          <cell r="CO22">
            <v>213.36799999999999</v>
          </cell>
          <cell r="CP22">
            <v>225.61699999999999</v>
          </cell>
          <cell r="CQ22">
            <v>224.29425000000003</v>
          </cell>
          <cell r="CR22">
            <v>240.68012494456769</v>
          </cell>
          <cell r="CS22">
            <v>254.51625008583068</v>
          </cell>
          <cell r="CT22">
            <v>262.33520633583072</v>
          </cell>
          <cell r="CU22">
            <v>270.78989371423722</v>
          </cell>
          <cell r="CV22">
            <v>263.94053624999998</v>
          </cell>
          <cell r="CW22">
            <v>273.53662000000008</v>
          </cell>
          <cell r="CX22">
            <v>280.34987677080005</v>
          </cell>
        </row>
        <row r="23">
          <cell r="B23" t="str">
            <v>Boxholm</v>
          </cell>
          <cell r="C23">
            <v>16.64</v>
          </cell>
          <cell r="D23">
            <v>10.61</v>
          </cell>
          <cell r="E23">
            <v>10.88</v>
          </cell>
          <cell r="F23">
            <v>16.78</v>
          </cell>
          <cell r="G23">
            <v>16.78</v>
          </cell>
          <cell r="H23">
            <v>17.62</v>
          </cell>
          <cell r="I23">
            <v>16.920000000000002</v>
          </cell>
          <cell r="J23">
            <v>16.920000000000002</v>
          </cell>
          <cell r="K23">
            <v>20.14</v>
          </cell>
          <cell r="L23">
            <v>18.07</v>
          </cell>
          <cell r="M23">
            <v>18.07</v>
          </cell>
          <cell r="N23">
            <v>16.66</v>
          </cell>
          <cell r="O23">
            <v>16.66</v>
          </cell>
          <cell r="P23">
            <v>20.3</v>
          </cell>
          <cell r="Q23">
            <v>21.2</v>
          </cell>
          <cell r="R23">
            <v>21.2</v>
          </cell>
          <cell r="S23">
            <v>22.57</v>
          </cell>
          <cell r="T23">
            <v>38.51</v>
          </cell>
          <cell r="U23">
            <v>46.78</v>
          </cell>
          <cell r="V23">
            <v>46.774999999999999</v>
          </cell>
          <cell r="W23">
            <v>46.774999999999999</v>
          </cell>
          <cell r="X23">
            <v>46.774999999999999</v>
          </cell>
          <cell r="Y23">
            <v>49.128</v>
          </cell>
          <cell r="Z23">
            <v>50.622999999999998</v>
          </cell>
          <cell r="AA23">
            <v>50.622999999999998</v>
          </cell>
          <cell r="AB23">
            <v>50.622999999999998</v>
          </cell>
          <cell r="AC23">
            <v>50.622999999999998</v>
          </cell>
          <cell r="AD23">
            <v>55.622999999999998</v>
          </cell>
          <cell r="AE23">
            <v>55.622999999999998</v>
          </cell>
          <cell r="AF23">
            <v>55.622999999999998</v>
          </cell>
          <cell r="AG23">
            <v>64.248000000000005</v>
          </cell>
          <cell r="AH23">
            <v>67.515000000000001</v>
          </cell>
          <cell r="AI23">
            <v>67.52</v>
          </cell>
          <cell r="AJ23">
            <v>67.52</v>
          </cell>
          <cell r="AK23">
            <v>59.283749999999998</v>
          </cell>
          <cell r="AL23">
            <v>57.462187499999999</v>
          </cell>
          <cell r="AM23">
            <v>59.40175</v>
          </cell>
          <cell r="AN23">
            <v>73.022787499999993</v>
          </cell>
          <cell r="AO23">
            <v>71.930875</v>
          </cell>
          <cell r="AP23">
            <v>68.828875000000011</v>
          </cell>
          <cell r="AQ23">
            <v>76.987750000000005</v>
          </cell>
          <cell r="AR23">
            <v>73.954875000000015</v>
          </cell>
          <cell r="AS23">
            <v>82.468124944567677</v>
          </cell>
          <cell r="AT23">
            <v>89.493250085830695</v>
          </cell>
          <cell r="AU23">
            <v>86.662456335830711</v>
          </cell>
          <cell r="AV23">
            <v>91.880393714237215</v>
          </cell>
          <cell r="AW23">
            <v>78.904281249999997</v>
          </cell>
          <cell r="AX23">
            <v>83.384470000000007</v>
          </cell>
          <cell r="AY23">
            <v>85.252856770800008</v>
          </cell>
          <cell r="AZ23">
            <v>80.922250000000005</v>
          </cell>
          <cell r="BA23">
            <v>94.13</v>
          </cell>
          <cell r="BB23">
            <v>90.409467500000005</v>
          </cell>
          <cell r="BC23">
            <v>102.67600000000002</v>
          </cell>
          <cell r="BD23">
            <v>102.5825</v>
          </cell>
          <cell r="BE23">
            <v>105.23633800000002</v>
          </cell>
          <cell r="BF23">
            <v>144.99</v>
          </cell>
          <cell r="BG23">
            <v>147.452</v>
          </cell>
          <cell r="BH23">
            <v>149.57499999999999</v>
          </cell>
          <cell r="BI23">
            <v>149.57499999999999</v>
          </cell>
          <cell r="BJ23">
            <v>151.505</v>
          </cell>
          <cell r="BK23">
            <v>135.66874999999999</v>
          </cell>
          <cell r="BL23">
            <v>139.87</v>
          </cell>
          <cell r="BM23">
            <v>145.1746</v>
          </cell>
          <cell r="BN23">
            <v>147.63</v>
          </cell>
          <cell r="BO23">
            <v>152.00680000000003</v>
          </cell>
          <cell r="BP23">
            <v>155.25692000000001</v>
          </cell>
          <cell r="BQ23">
            <v>158.94129000000001</v>
          </cell>
          <cell r="BR23">
            <v>162.12192999999999</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204.84321750000001</v>
          </cell>
          <cell r="CK23">
            <v>217.5281875</v>
          </cell>
          <cell r="CL23">
            <v>219.63925</v>
          </cell>
          <cell r="CM23">
            <v>241.81412550000002</v>
          </cell>
          <cell r="CN23">
            <v>280.47587499999997</v>
          </cell>
          <cell r="CO23">
            <v>283.02887500000003</v>
          </cell>
          <cell r="CP23">
            <v>294.10575</v>
          </cell>
          <cell r="CQ23">
            <v>291.07287500000001</v>
          </cell>
          <cell r="CR23">
            <v>304.73612494456768</v>
          </cell>
          <cell r="CS23">
            <v>293.85500008583068</v>
          </cell>
          <cell r="CT23">
            <v>300.2254563358307</v>
          </cell>
          <cell r="CU23">
            <v>309.3379937142372</v>
          </cell>
          <cell r="CV23">
            <v>298.81728125000001</v>
          </cell>
          <cell r="CW23">
            <v>319.93927000000008</v>
          </cell>
          <cell r="CX23">
            <v>329.22477677080002</v>
          </cell>
        </row>
        <row r="24">
          <cell r="B24" t="str">
            <v>Bromölla</v>
          </cell>
          <cell r="C24">
            <v>24.22</v>
          </cell>
          <cell r="D24">
            <v>14.36</v>
          </cell>
          <cell r="E24">
            <v>15.88</v>
          </cell>
          <cell r="F24">
            <v>16.559999999999999</v>
          </cell>
          <cell r="G24">
            <v>23.18</v>
          </cell>
          <cell r="H24">
            <v>26.4</v>
          </cell>
          <cell r="I24">
            <v>26.4</v>
          </cell>
          <cell r="J24">
            <v>20.170000000000002</v>
          </cell>
          <cell r="K24">
            <v>20.170000000000002</v>
          </cell>
          <cell r="L24">
            <v>22.06</v>
          </cell>
          <cell r="M24">
            <v>28.19</v>
          </cell>
          <cell r="N24">
            <v>28.19</v>
          </cell>
          <cell r="O24">
            <v>28.19</v>
          </cell>
          <cell r="P24">
            <v>28.19</v>
          </cell>
          <cell r="Q24">
            <v>28.19</v>
          </cell>
          <cell r="R24">
            <v>28.19</v>
          </cell>
          <cell r="S24">
            <v>28.19</v>
          </cell>
          <cell r="T24">
            <v>39.619999999999997</v>
          </cell>
          <cell r="U24">
            <v>42.55</v>
          </cell>
          <cell r="V24">
            <v>42.55</v>
          </cell>
          <cell r="W24">
            <v>39.04</v>
          </cell>
          <cell r="X24">
            <v>39.04</v>
          </cell>
          <cell r="Y24">
            <v>39.04</v>
          </cell>
          <cell r="Z24">
            <v>39.04</v>
          </cell>
          <cell r="AA24">
            <v>39.04</v>
          </cell>
          <cell r="AB24">
            <v>58.988</v>
          </cell>
          <cell r="AC24">
            <v>58.988</v>
          </cell>
          <cell r="AD24">
            <v>59.212000000000003</v>
          </cell>
          <cell r="AE24">
            <v>59.225000000000001</v>
          </cell>
          <cell r="AF24">
            <v>59.225000000000001</v>
          </cell>
          <cell r="AG24">
            <v>59.225000000000001</v>
          </cell>
          <cell r="AH24">
            <v>59.225000000000001</v>
          </cell>
          <cell r="AI24">
            <v>64.91</v>
          </cell>
          <cell r="AJ24">
            <v>68.16</v>
          </cell>
          <cell r="AK24">
            <v>46.597499999999997</v>
          </cell>
          <cell r="AL24">
            <v>49.214937499999998</v>
          </cell>
          <cell r="AM24">
            <v>50.687000000000005</v>
          </cell>
          <cell r="AN24">
            <v>62.1180375</v>
          </cell>
          <cell r="AO24">
            <v>61.048625000000001</v>
          </cell>
          <cell r="AP24">
            <v>61.405374999999999</v>
          </cell>
          <cell r="AQ24">
            <v>70.123999999999995</v>
          </cell>
          <cell r="AR24">
            <v>67.531874999999999</v>
          </cell>
          <cell r="AS24">
            <v>73.886624999999995</v>
          </cell>
          <cell r="AT24">
            <v>79.144499999999994</v>
          </cell>
          <cell r="AU24">
            <v>72.697456250000016</v>
          </cell>
          <cell r="AV24">
            <v>76.149143750000007</v>
          </cell>
          <cell r="AW24">
            <v>66.498031249999997</v>
          </cell>
          <cell r="AX24">
            <v>69.740719999999996</v>
          </cell>
          <cell r="AY24">
            <v>70.301606770800007</v>
          </cell>
          <cell r="AZ24">
            <v>64.475999999999999</v>
          </cell>
          <cell r="BA24">
            <v>75.09</v>
          </cell>
          <cell r="BB24">
            <v>94.087500000000006</v>
          </cell>
          <cell r="BC24">
            <v>96.5</v>
          </cell>
          <cell r="BD24">
            <v>99.636250000000004</v>
          </cell>
          <cell r="BE24">
            <v>109.624</v>
          </cell>
          <cell r="BF24">
            <v>114.256</v>
          </cell>
          <cell r="BG24">
            <v>116.572</v>
          </cell>
          <cell r="BH24">
            <v>119.85299999999999</v>
          </cell>
          <cell r="BI24">
            <v>117.73</v>
          </cell>
          <cell r="BJ24">
            <v>120.986875</v>
          </cell>
          <cell r="BK24">
            <v>130.27500000000001</v>
          </cell>
          <cell r="BL24">
            <v>139.92500000000001</v>
          </cell>
          <cell r="BM24">
            <v>142.33750000000001</v>
          </cell>
          <cell r="BN24">
            <v>149.57499999999999</v>
          </cell>
          <cell r="BO24">
            <v>156.8125</v>
          </cell>
          <cell r="BP24">
            <v>161.63749999999999</v>
          </cell>
          <cell r="BQ24">
            <v>161.63749999999999</v>
          </cell>
          <cell r="BR24">
            <v>161.63749999999999</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204.52500000000001</v>
          </cell>
          <cell r="CK24">
            <v>202.62493749999999</v>
          </cell>
          <cell r="CL24">
            <v>208.75325000000001</v>
          </cell>
          <cell r="CM24">
            <v>227.3420375</v>
          </cell>
          <cell r="CN24">
            <v>237.52462500000001</v>
          </cell>
          <cell r="CO24">
            <v>243.41737499999999</v>
          </cell>
          <cell r="CP24">
            <v>255.41699999999997</v>
          </cell>
          <cell r="CQ24">
            <v>244.47187500000001</v>
          </cell>
          <cell r="CR24">
            <v>274.03149999999999</v>
          </cell>
          <cell r="CS24">
            <v>290.46749999999997</v>
          </cell>
          <cell r="CT24">
            <v>300.02445625000001</v>
          </cell>
          <cell r="CU24">
            <v>305.90164375000006</v>
          </cell>
          <cell r="CV24">
            <v>303.48803125000001</v>
          </cell>
          <cell r="CW24">
            <v>313.96821999999997</v>
          </cell>
          <cell r="CX24">
            <v>319.3541067708</v>
          </cell>
        </row>
        <row r="25">
          <cell r="B25" t="str">
            <v>Bräcke</v>
          </cell>
          <cell r="C25">
            <v>22.225000000000001</v>
          </cell>
          <cell r="D25">
            <v>16.600000000000001</v>
          </cell>
          <cell r="E25">
            <v>19.18</v>
          </cell>
          <cell r="F25">
            <v>19.18</v>
          </cell>
          <cell r="G25">
            <v>19.18</v>
          </cell>
          <cell r="H25">
            <v>19.18</v>
          </cell>
          <cell r="I25">
            <v>19.18</v>
          </cell>
          <cell r="J25">
            <v>19.18</v>
          </cell>
          <cell r="K25">
            <v>19.18</v>
          </cell>
          <cell r="L25">
            <v>21.15</v>
          </cell>
          <cell r="M25">
            <v>22.6</v>
          </cell>
          <cell r="N25">
            <v>25.4</v>
          </cell>
          <cell r="O25">
            <v>25.4</v>
          </cell>
          <cell r="P25">
            <v>25.4</v>
          </cell>
          <cell r="Q25">
            <v>25.46</v>
          </cell>
          <cell r="R25">
            <v>25.46</v>
          </cell>
          <cell r="S25">
            <v>25.46</v>
          </cell>
          <cell r="T25">
            <v>38.380000000000003</v>
          </cell>
          <cell r="U25">
            <v>38.380000000000003</v>
          </cell>
          <cell r="V25">
            <v>38.380000000000003</v>
          </cell>
          <cell r="W25">
            <v>45.954999999999998</v>
          </cell>
          <cell r="X25">
            <v>45.104999999999997</v>
          </cell>
          <cell r="Y25">
            <v>49.77</v>
          </cell>
          <cell r="Z25">
            <v>49.77</v>
          </cell>
          <cell r="AA25">
            <v>49.77</v>
          </cell>
          <cell r="AB25">
            <v>49.77</v>
          </cell>
          <cell r="AC25">
            <v>49.77</v>
          </cell>
          <cell r="AD25">
            <v>49.77</v>
          </cell>
          <cell r="AE25">
            <v>49.77</v>
          </cell>
          <cell r="AF25">
            <v>53.253999999999998</v>
          </cell>
          <cell r="AG25">
            <v>53.286000000000001</v>
          </cell>
          <cell r="AH25">
            <v>53.25</v>
          </cell>
          <cell r="AI25">
            <v>53.25</v>
          </cell>
          <cell r="AJ25">
            <v>55.38</v>
          </cell>
          <cell r="AK25">
            <v>53.119374999999998</v>
          </cell>
          <cell r="AL25">
            <v>53.493062500000001</v>
          </cell>
          <cell r="AM25">
            <v>56.327624999999998</v>
          </cell>
          <cell r="AN25">
            <v>70.366787499999987</v>
          </cell>
          <cell r="AO25">
            <v>70.746125000000006</v>
          </cell>
          <cell r="AP25">
            <v>73.786625000000001</v>
          </cell>
          <cell r="AQ25">
            <v>83.916499999999999</v>
          </cell>
          <cell r="AR25">
            <v>80.364499999999992</v>
          </cell>
          <cell r="AS25">
            <v>85.663624999999996</v>
          </cell>
          <cell r="AT25">
            <v>91.386374917745599</v>
          </cell>
          <cell r="AU25">
            <v>86.493706250000017</v>
          </cell>
          <cell r="AV25">
            <v>91.559143513965608</v>
          </cell>
          <cell r="AW25">
            <v>80.001781249999993</v>
          </cell>
          <cell r="AX25">
            <v>86.415095000000008</v>
          </cell>
          <cell r="AY25">
            <v>89.460981770800004</v>
          </cell>
          <cell r="AZ25">
            <v>86.228499999999997</v>
          </cell>
          <cell r="BA25">
            <v>97.56</v>
          </cell>
          <cell r="BB25">
            <v>120.745625</v>
          </cell>
          <cell r="BC25">
            <v>122.74800000000002</v>
          </cell>
          <cell r="BD25">
            <v>126.05312499999999</v>
          </cell>
          <cell r="BE25">
            <v>128.82749999999999</v>
          </cell>
          <cell r="BF25">
            <v>130.3714999999998</v>
          </cell>
          <cell r="BG25">
            <v>130.27500000000001</v>
          </cell>
          <cell r="BH25">
            <v>132.59100000000001</v>
          </cell>
          <cell r="BI25">
            <v>134.30387500000001</v>
          </cell>
          <cell r="BJ25">
            <v>144.75</v>
          </cell>
          <cell r="BK25">
            <v>176.11250000000001</v>
          </cell>
          <cell r="BL25">
            <v>177.56</v>
          </cell>
          <cell r="BM25">
            <v>182.14375000000001</v>
          </cell>
          <cell r="BN25">
            <v>185.76249999999999</v>
          </cell>
          <cell r="BO25">
            <v>185.78399999999996</v>
          </cell>
          <cell r="BP25">
            <v>185.7818</v>
          </cell>
          <cell r="BQ25">
            <v>185.76249999999999</v>
          </cell>
          <cell r="BR25">
            <v>189.00489999999999</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234.47000000000003</v>
          </cell>
          <cell r="CK25">
            <v>231.22106250000002</v>
          </cell>
          <cell r="CL25">
            <v>239.94074999999998</v>
          </cell>
          <cell r="CM25">
            <v>264.32928749999996</v>
          </cell>
          <cell r="CN25">
            <v>265.40262499999983</v>
          </cell>
          <cell r="CO25">
            <v>273.01162499999998</v>
          </cell>
          <cell r="CP25">
            <v>285.45749999999998</v>
          </cell>
          <cell r="CQ25">
            <v>283.61837500000001</v>
          </cell>
          <cell r="CR25">
            <v>299.36362500000001</v>
          </cell>
          <cell r="CS25">
            <v>338.4188749177456</v>
          </cell>
          <cell r="CT25">
            <v>336.42370625000001</v>
          </cell>
          <cell r="CU25">
            <v>348.87289351396561</v>
          </cell>
          <cell r="CV25">
            <v>344.41828124999995</v>
          </cell>
          <cell r="CW25">
            <v>350.88509499999998</v>
          </cell>
          <cell r="CX25">
            <v>353.95278177080002</v>
          </cell>
        </row>
        <row r="26">
          <cell r="B26" t="str">
            <v>Burlöv</v>
          </cell>
          <cell r="C26">
            <v>7.78</v>
          </cell>
          <cell r="D26">
            <v>5.46</v>
          </cell>
          <cell r="E26">
            <v>5.75</v>
          </cell>
          <cell r="F26">
            <v>5.75</v>
          </cell>
          <cell r="G26">
            <v>7.5499000000000001</v>
          </cell>
          <cell r="H26">
            <v>8.64</v>
          </cell>
          <cell r="I26">
            <v>8.64</v>
          </cell>
          <cell r="J26">
            <v>10.5</v>
          </cell>
          <cell r="K26">
            <v>10.5</v>
          </cell>
          <cell r="L26">
            <v>10.5</v>
          </cell>
          <cell r="M26">
            <v>10.460001</v>
          </cell>
          <cell r="N26">
            <v>9</v>
          </cell>
          <cell r="O26">
            <v>9.4820000000000011</v>
          </cell>
          <cell r="P26">
            <v>9.49</v>
          </cell>
          <cell r="Q26">
            <v>9.5800099999999997</v>
          </cell>
          <cell r="R26">
            <v>9.7000099999999989</v>
          </cell>
          <cell r="S26">
            <v>9.7000000009999994</v>
          </cell>
          <cell r="T26">
            <v>23.77</v>
          </cell>
          <cell r="U26">
            <v>23.77</v>
          </cell>
          <cell r="V26">
            <v>23.768999999999998</v>
          </cell>
          <cell r="W26">
            <v>23.763750000000002</v>
          </cell>
          <cell r="X26">
            <v>23.763999999999999</v>
          </cell>
          <cell r="Y26">
            <v>25.28</v>
          </cell>
          <cell r="Z26">
            <v>27.16</v>
          </cell>
          <cell r="AA26">
            <v>31.23</v>
          </cell>
          <cell r="AB26">
            <v>37.475999999999999</v>
          </cell>
          <cell r="AC26">
            <v>37.475999999999999</v>
          </cell>
          <cell r="AD26">
            <v>37.475999999999999</v>
          </cell>
          <cell r="AE26">
            <v>41.488</v>
          </cell>
          <cell r="AF26">
            <v>44.387999999999998</v>
          </cell>
          <cell r="AG26">
            <v>51.033999999999999</v>
          </cell>
          <cell r="AH26">
            <v>54.158999999999999</v>
          </cell>
          <cell r="AI26">
            <v>45.68</v>
          </cell>
          <cell r="AJ26">
            <v>46.64</v>
          </cell>
          <cell r="AK26">
            <v>52.760624999999997</v>
          </cell>
          <cell r="AL26">
            <v>52.132437500000002</v>
          </cell>
          <cell r="AM26">
            <v>53.604500000000009</v>
          </cell>
          <cell r="AN26">
            <v>66.594287499999993</v>
          </cell>
          <cell r="AO26">
            <v>68.285499999999999</v>
          </cell>
          <cell r="AP26">
            <v>69.448499999999996</v>
          </cell>
          <cell r="AQ26">
            <v>79.774000000000001</v>
          </cell>
          <cell r="AR26">
            <v>79.543375000000012</v>
          </cell>
          <cell r="AS26">
            <v>90.032249413490291</v>
          </cell>
          <cell r="AT26">
            <v>97.158875729560862</v>
          </cell>
          <cell r="AU26">
            <v>93.19645545463564</v>
          </cell>
          <cell r="AV26">
            <v>95.8733928888321</v>
          </cell>
          <cell r="AW26">
            <v>84.048031249999994</v>
          </cell>
          <cell r="AX26">
            <v>88.276719999999997</v>
          </cell>
          <cell r="AY26">
            <v>89.060606770800007</v>
          </cell>
          <cell r="AZ26">
            <v>83.234999999999999</v>
          </cell>
          <cell r="BA26">
            <v>92.06</v>
          </cell>
          <cell r="BB26">
            <v>95.664799999999985</v>
          </cell>
          <cell r="BC26">
            <v>106.729</v>
          </cell>
          <cell r="BD26">
            <v>111.59099999999988</v>
          </cell>
          <cell r="BE26">
            <v>119.049734</v>
          </cell>
          <cell r="BF26">
            <v>127.47414999999985</v>
          </cell>
          <cell r="BG26">
            <v>129.88900000000001</v>
          </cell>
          <cell r="BH26">
            <v>128.53799999999998</v>
          </cell>
          <cell r="BI26">
            <v>130.93875000000003</v>
          </cell>
          <cell r="BJ26">
            <v>133.30125000000001</v>
          </cell>
          <cell r="BK26">
            <v>137.24</v>
          </cell>
          <cell r="BL26">
            <v>140.71629999999999</v>
          </cell>
          <cell r="BM26">
            <v>144.75</v>
          </cell>
          <cell r="BN26">
            <v>148.89949999999999</v>
          </cell>
          <cell r="BO26">
            <v>151.98750000000001</v>
          </cell>
          <cell r="BP26">
            <v>157.54976000000002</v>
          </cell>
          <cell r="BQ26">
            <v>161.33063000000001</v>
          </cell>
          <cell r="BR26">
            <v>164.93007999999998</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179.97542499999997</v>
          </cell>
          <cell r="CK26">
            <v>188.09143749999998</v>
          </cell>
          <cell r="CL26">
            <v>194.71449999999987</v>
          </cell>
          <cell r="CM26">
            <v>215.1577715</v>
          </cell>
          <cell r="CN26">
            <v>227.07354999999984</v>
          </cell>
          <cell r="CO26">
            <v>233.25749999999999</v>
          </cell>
          <cell r="CP26">
            <v>244.11199999999997</v>
          </cell>
          <cell r="CQ26">
            <v>252.21212500000004</v>
          </cell>
          <cell r="CR26">
            <v>271.3094994134903</v>
          </cell>
          <cell r="CS26">
            <v>282.37487572956087</v>
          </cell>
          <cell r="CT26">
            <v>281.84875645463563</v>
          </cell>
          <cell r="CU26">
            <v>291.11139288883209</v>
          </cell>
          <cell r="CV26">
            <v>286.81753125</v>
          </cell>
          <cell r="CW26">
            <v>300.78822000000002</v>
          </cell>
          <cell r="CX26">
            <v>310.34937677080006</v>
          </cell>
        </row>
        <row r="27">
          <cell r="B27" t="str">
            <v>Båstad</v>
          </cell>
          <cell r="C27">
            <v>15.994999999999999</v>
          </cell>
          <cell r="D27">
            <v>9.43</v>
          </cell>
          <cell r="E27">
            <v>9.6</v>
          </cell>
          <cell r="F27">
            <v>14.79</v>
          </cell>
          <cell r="G27">
            <v>13.04</v>
          </cell>
          <cell r="H27">
            <v>13.12</v>
          </cell>
          <cell r="I27">
            <v>13.39</v>
          </cell>
          <cell r="J27">
            <v>14.31</v>
          </cell>
          <cell r="K27">
            <v>13.4</v>
          </cell>
          <cell r="L27">
            <v>14.69</v>
          </cell>
          <cell r="M27">
            <v>15.02</v>
          </cell>
          <cell r="N27">
            <v>16.27</v>
          </cell>
          <cell r="O27">
            <v>17.12</v>
          </cell>
          <cell r="P27">
            <v>18.16</v>
          </cell>
          <cell r="Q27">
            <v>18.16</v>
          </cell>
          <cell r="R27">
            <v>16.690000000000001</v>
          </cell>
          <cell r="S27">
            <v>16.600000000000001</v>
          </cell>
          <cell r="T27">
            <v>18.38</v>
          </cell>
          <cell r="U27">
            <v>19.14</v>
          </cell>
          <cell r="V27">
            <v>21.074999999999999</v>
          </cell>
          <cell r="W27">
            <v>22.925000000000001</v>
          </cell>
          <cell r="X27">
            <v>23.62</v>
          </cell>
          <cell r="Y27">
            <v>24.687999999999999</v>
          </cell>
          <cell r="Z27">
            <v>27.937999999999999</v>
          </cell>
          <cell r="AA27">
            <v>30.731000000000002</v>
          </cell>
          <cell r="AB27">
            <v>31.733000000000001</v>
          </cell>
          <cell r="AC27">
            <v>32.180999999999997</v>
          </cell>
          <cell r="AD27">
            <v>31.870999999999999</v>
          </cell>
          <cell r="AE27">
            <v>32.548000000000002</v>
          </cell>
          <cell r="AF27">
            <v>37.331000000000003</v>
          </cell>
          <cell r="AG27">
            <v>44.418999999999997</v>
          </cell>
          <cell r="AH27">
            <v>47.091000000000001</v>
          </cell>
          <cell r="AI27">
            <v>47.09</v>
          </cell>
          <cell r="AJ27">
            <v>51.34</v>
          </cell>
          <cell r="AK27">
            <v>60.107500000000002</v>
          </cell>
          <cell r="AL27">
            <v>57.3843125</v>
          </cell>
          <cell r="AM27">
            <v>59.465124999999958</v>
          </cell>
          <cell r="AN27">
            <v>70.896162499999988</v>
          </cell>
          <cell r="AO27">
            <v>70.386750000000006</v>
          </cell>
          <cell r="AP27">
            <v>69.134749999999997</v>
          </cell>
          <cell r="AQ27">
            <v>77.853375</v>
          </cell>
          <cell r="AR27">
            <v>75.261250000000004</v>
          </cell>
          <cell r="AS27">
            <v>81.616000236034395</v>
          </cell>
          <cell r="AT27">
            <v>86.255125236034388</v>
          </cell>
          <cell r="AU27">
            <v>81.300581486034417</v>
          </cell>
          <cell r="AV27">
            <v>86.53851898603439</v>
          </cell>
          <cell r="AW27">
            <v>75.517406249999993</v>
          </cell>
          <cell r="AX27">
            <v>79.012595000000005</v>
          </cell>
          <cell r="AY27">
            <v>80.078481770800011</v>
          </cell>
          <cell r="AZ27">
            <v>74.579125000000005</v>
          </cell>
          <cell r="BA27">
            <v>82.09</v>
          </cell>
          <cell r="BB27">
            <v>0</v>
          </cell>
          <cell r="BC27">
            <v>0</v>
          </cell>
          <cell r="BD27">
            <v>0</v>
          </cell>
          <cell r="BE27">
            <v>0</v>
          </cell>
          <cell r="BF27">
            <v>0</v>
          </cell>
          <cell r="BG27">
            <v>0</v>
          </cell>
          <cell r="BH27">
            <v>0</v>
          </cell>
          <cell r="BI27"/>
          <cell r="BJ27"/>
          <cell r="BK27"/>
          <cell r="BL27"/>
          <cell r="BM27"/>
          <cell r="BN27"/>
          <cell r="BO27"/>
          <cell r="BP27"/>
          <cell r="BQ27"/>
          <cell r="BR27"/>
          <cell r="BS27">
            <v>113.9605</v>
          </cell>
          <cell r="BT27">
            <v>145.11000000000001</v>
          </cell>
          <cell r="BU27">
            <v>144.77000000000001</v>
          </cell>
          <cell r="BV27">
            <v>103</v>
          </cell>
          <cell r="BW27">
            <v>89</v>
          </cell>
          <cell r="BX27">
            <v>86</v>
          </cell>
          <cell r="BY27">
            <v>89.6</v>
          </cell>
          <cell r="BZ27">
            <v>92.5</v>
          </cell>
          <cell r="CA27">
            <v>99.9</v>
          </cell>
          <cell r="CB27">
            <v>103.9</v>
          </cell>
          <cell r="CC27">
            <v>108.1</v>
          </cell>
          <cell r="CD27">
            <v>148.80661490098035</v>
          </cell>
          <cell r="CE27">
            <v>154.27239098761413</v>
          </cell>
          <cell r="CF27">
            <v>157.74665606563829</v>
          </cell>
          <cell r="CG27">
            <v>159.15001527562595</v>
          </cell>
          <cell r="CH27">
            <v>161.15420520571101</v>
          </cell>
          <cell r="CI27">
            <v>162.61336629883269</v>
          </cell>
          <cell r="CJ27">
            <v>208.44299999999998</v>
          </cell>
          <cell r="CK27">
            <v>231.06431250000003</v>
          </cell>
          <cell r="CL27">
            <v>234.91012499999997</v>
          </cell>
          <cell r="CM27">
            <v>211.61116249999998</v>
          </cell>
          <cell r="CN27">
            <v>196.04675</v>
          </cell>
          <cell r="CO27">
            <v>192.94274999999999</v>
          </cell>
          <cell r="CP27">
            <v>208.781375</v>
          </cell>
          <cell r="CQ27">
            <v>212.80225000000002</v>
          </cell>
          <cell r="CR27">
            <v>226.6490002360344</v>
          </cell>
          <cell r="CS27">
            <v>237.0261252360344</v>
          </cell>
          <cell r="CT27">
            <v>236.2915814860344</v>
          </cell>
          <cell r="CU27">
            <v>284.16313388701474</v>
          </cell>
          <cell r="CV27">
            <v>284.24079723761412</v>
          </cell>
          <cell r="CW27">
            <v>299.33825106563825</v>
          </cell>
          <cell r="CX27">
            <v>304.47949704642599</v>
          </cell>
        </row>
        <row r="28">
          <cell r="B28" t="str">
            <v>Dals Ed</v>
          </cell>
          <cell r="C28">
            <v>24.544</v>
          </cell>
          <cell r="D28">
            <v>15.34</v>
          </cell>
          <cell r="E28">
            <v>13.84</v>
          </cell>
          <cell r="F28">
            <v>18.72</v>
          </cell>
          <cell r="G28">
            <v>20.436</v>
          </cell>
          <cell r="H28">
            <v>20.436</v>
          </cell>
          <cell r="I28">
            <v>22</v>
          </cell>
          <cell r="J28">
            <v>25.27</v>
          </cell>
          <cell r="K28">
            <v>26.03</v>
          </cell>
          <cell r="L28">
            <v>26.56</v>
          </cell>
          <cell r="M28">
            <v>27.1</v>
          </cell>
          <cell r="N28">
            <v>27.69</v>
          </cell>
          <cell r="O28">
            <v>28.24</v>
          </cell>
          <cell r="P28">
            <v>28.24</v>
          </cell>
          <cell r="Q28">
            <v>29.48</v>
          </cell>
          <cell r="R28">
            <v>30.42</v>
          </cell>
          <cell r="S28">
            <v>30.73</v>
          </cell>
          <cell r="T28">
            <v>42.32</v>
          </cell>
          <cell r="U28">
            <v>42.32</v>
          </cell>
          <cell r="V28">
            <v>44.41</v>
          </cell>
          <cell r="W28">
            <v>48.459000000000003</v>
          </cell>
          <cell r="X28">
            <v>49.68</v>
          </cell>
          <cell r="Y28">
            <v>52.884</v>
          </cell>
          <cell r="Z28">
            <v>53.124000000000002</v>
          </cell>
          <cell r="AA28">
            <v>55.024999999999999</v>
          </cell>
          <cell r="AB28">
            <v>57.4</v>
          </cell>
          <cell r="AC28">
            <v>59.186999999999998</v>
          </cell>
          <cell r="AD28">
            <v>60.286999999999999</v>
          </cell>
          <cell r="AE28">
            <v>61.609000000000002</v>
          </cell>
          <cell r="AF28">
            <v>62.970999999999997</v>
          </cell>
          <cell r="AG28">
            <v>62.970999999999997</v>
          </cell>
          <cell r="AH28">
            <v>64.825999999999993</v>
          </cell>
          <cell r="AI28">
            <v>66.760000000000005</v>
          </cell>
          <cell r="AJ28">
            <v>68.09</v>
          </cell>
          <cell r="AK28">
            <v>62.806249999999999</v>
          </cell>
          <cell r="AL28">
            <v>59.684687500000003</v>
          </cell>
          <cell r="AM28">
            <v>61.11549999999999</v>
          </cell>
          <cell r="AN28">
            <v>72.4022875</v>
          </cell>
          <cell r="AO28">
            <v>71.319000000000003</v>
          </cell>
          <cell r="AP28">
            <v>69.908875000000009</v>
          </cell>
          <cell r="AQ28">
            <v>76.987750000000005</v>
          </cell>
          <cell r="AR28">
            <v>73.95587500000002</v>
          </cell>
          <cell r="AS28">
            <v>82.469124944567682</v>
          </cell>
          <cell r="AT28">
            <v>89.493250085830695</v>
          </cell>
          <cell r="AU28">
            <v>86.662456335830711</v>
          </cell>
          <cell r="AV28">
            <v>91.880393714237215</v>
          </cell>
          <cell r="AW28">
            <v>78.904281249999997</v>
          </cell>
          <cell r="AX28">
            <v>83.384470000000007</v>
          </cell>
          <cell r="AY28">
            <v>85.252856770800008</v>
          </cell>
          <cell r="AZ28">
            <v>80.922250000000005</v>
          </cell>
          <cell r="BA28">
            <v>94.13</v>
          </cell>
          <cell r="BB28">
            <v>0</v>
          </cell>
          <cell r="BC28">
            <v>0</v>
          </cell>
          <cell r="BD28">
            <v>0</v>
          </cell>
          <cell r="BE28">
            <v>0</v>
          </cell>
          <cell r="BF28">
            <v>0</v>
          </cell>
          <cell r="BG28">
            <v>0</v>
          </cell>
          <cell r="BH28">
            <v>129.88900000000001</v>
          </cell>
          <cell r="BI28">
            <v>133.16999999999999</v>
          </cell>
          <cell r="BJ28">
            <v>150.54</v>
          </cell>
          <cell r="BK28">
            <v>145.4641</v>
          </cell>
          <cell r="BL28">
            <v>146.21250000000001</v>
          </cell>
          <cell r="BM28">
            <v>153.19374999999999</v>
          </cell>
          <cell r="BN28">
            <v>155.62249999999997</v>
          </cell>
          <cell r="BO28">
            <v>157.7775</v>
          </cell>
          <cell r="BP28">
            <v>149.86449999999999</v>
          </cell>
          <cell r="BQ28">
            <v>148.89949999999999</v>
          </cell>
          <cell r="BR28">
            <v>149.19729899999999</v>
          </cell>
          <cell r="BS28">
            <v>113.9605</v>
          </cell>
          <cell r="BT28">
            <v>145.11000000000001</v>
          </cell>
          <cell r="BU28">
            <v>144.77000000000001</v>
          </cell>
          <cell r="BV28">
            <v>103</v>
          </cell>
          <cell r="BW28">
            <v>89</v>
          </cell>
          <cell r="BX28">
            <v>86</v>
          </cell>
          <cell r="BY28">
            <v>0</v>
          </cell>
          <cell r="BZ28">
            <v>0</v>
          </cell>
          <cell r="CA28">
            <v>0</v>
          </cell>
          <cell r="CB28">
            <v>0</v>
          </cell>
          <cell r="CC28">
            <v>0</v>
          </cell>
          <cell r="CD28">
            <v>0</v>
          </cell>
          <cell r="CE28">
            <v>0</v>
          </cell>
          <cell r="CF28">
            <v>0</v>
          </cell>
          <cell r="CG28">
            <v>0</v>
          </cell>
          <cell r="CH28">
            <v>0</v>
          </cell>
          <cell r="CI28">
            <v>0</v>
          </cell>
          <cell r="CJ28">
            <v>243.63075000000001</v>
          </cell>
          <cell r="CK28">
            <v>262.45468749999998</v>
          </cell>
          <cell r="CL28">
            <v>264.13549999999998</v>
          </cell>
          <cell r="CM28">
            <v>242.5812875</v>
          </cell>
          <cell r="CN28">
            <v>230.435</v>
          </cell>
          <cell r="CO28">
            <v>229.22887500000002</v>
          </cell>
          <cell r="CP28">
            <v>282.00075000000004</v>
          </cell>
          <cell r="CQ28">
            <v>287.42087500000002</v>
          </cell>
          <cell r="CR28">
            <v>316.43912494456765</v>
          </cell>
          <cell r="CS28">
            <v>320.7043500858307</v>
          </cell>
          <cell r="CT28">
            <v>320.26195633583075</v>
          </cell>
          <cell r="CU28">
            <v>334.37314371423724</v>
          </cell>
          <cell r="CV28">
            <v>325.73778125000001</v>
          </cell>
          <cell r="CW28">
            <v>332.37297000000001</v>
          </cell>
          <cell r="CX28">
            <v>329.42335677079996</v>
          </cell>
        </row>
        <row r="29">
          <cell r="B29" t="str">
            <v>Danderyd</v>
          </cell>
          <cell r="C29">
            <v>9.0719999999999992</v>
          </cell>
          <cell r="D29">
            <v>9</v>
          </cell>
          <cell r="E29">
            <v>11.35</v>
          </cell>
          <cell r="F29">
            <v>11.97</v>
          </cell>
          <cell r="G29">
            <v>12.84</v>
          </cell>
          <cell r="H29">
            <v>13.65</v>
          </cell>
          <cell r="I29">
            <v>14.25</v>
          </cell>
          <cell r="J29">
            <v>16.190000000000001</v>
          </cell>
          <cell r="K29">
            <v>19.12</v>
          </cell>
          <cell r="L29">
            <v>19.12</v>
          </cell>
          <cell r="M29">
            <v>17.48</v>
          </cell>
          <cell r="N29">
            <v>17.48</v>
          </cell>
          <cell r="O29">
            <v>16.48</v>
          </cell>
          <cell r="P29">
            <v>16.48</v>
          </cell>
          <cell r="Q29">
            <v>16.48</v>
          </cell>
          <cell r="R29">
            <v>16.48</v>
          </cell>
          <cell r="S29">
            <v>16.149999999999999</v>
          </cell>
          <cell r="T29">
            <v>38.81</v>
          </cell>
          <cell r="U29">
            <v>39.14</v>
          </cell>
          <cell r="V29">
            <v>39.634</v>
          </cell>
          <cell r="W29">
            <v>42.691000000000003</v>
          </cell>
          <cell r="X29">
            <v>43.152999999999999</v>
          </cell>
          <cell r="Y29">
            <v>43.152999999999999</v>
          </cell>
          <cell r="Z29">
            <v>43.152999999999999</v>
          </cell>
          <cell r="AA29">
            <v>43.545000000000002</v>
          </cell>
          <cell r="AB29">
            <v>43.545000000000002</v>
          </cell>
          <cell r="AC29">
            <v>50.103000000000002</v>
          </cell>
          <cell r="AD29">
            <v>50.103000000000002</v>
          </cell>
          <cell r="AE29">
            <v>50.103000000000002</v>
          </cell>
          <cell r="AF29">
            <v>31.533000000000001</v>
          </cell>
          <cell r="AG29">
            <v>31.533000000000001</v>
          </cell>
          <cell r="AH29">
            <v>32.482999999999997</v>
          </cell>
          <cell r="AI29">
            <v>34.42</v>
          </cell>
          <cell r="AJ29">
            <v>34.43</v>
          </cell>
          <cell r="AK29">
            <v>55.196249999999999</v>
          </cell>
          <cell r="AL29">
            <v>54.474937500000003</v>
          </cell>
          <cell r="AM29">
            <v>56.184500000000007</v>
          </cell>
          <cell r="AN29">
            <v>65.913037499999987</v>
          </cell>
          <cell r="AO29">
            <v>64.957999999999998</v>
          </cell>
          <cell r="AP29">
            <v>64.656000000000006</v>
          </cell>
          <cell r="AQ29">
            <v>73.374624999999995</v>
          </cell>
          <cell r="AR29">
            <v>71.453749999999999</v>
          </cell>
          <cell r="AS29">
            <v>80.201124912738806</v>
          </cell>
          <cell r="AT29">
            <v>87.372499868392936</v>
          </cell>
          <cell r="AU29">
            <v>83.730456211376207</v>
          </cell>
          <cell r="AV29">
            <v>86.563393711376193</v>
          </cell>
          <cell r="AW29">
            <v>73.817281249999994</v>
          </cell>
          <cell r="AX29">
            <v>77.059970000000007</v>
          </cell>
          <cell r="AY29">
            <v>78.080606770800003</v>
          </cell>
          <cell r="AZ29">
            <v>72.254999999999995</v>
          </cell>
          <cell r="BA29">
            <v>80.36</v>
          </cell>
          <cell r="BB29">
            <v>0</v>
          </cell>
          <cell r="BC29">
            <v>127.38</v>
          </cell>
          <cell r="BD29">
            <v>108.29077999999988</v>
          </cell>
          <cell r="BE29">
            <v>113.432276</v>
          </cell>
          <cell r="BF29">
            <v>119.9939999999999</v>
          </cell>
          <cell r="BG29">
            <v>122.36199999999999</v>
          </cell>
          <cell r="BH29">
            <v>124.099</v>
          </cell>
          <cell r="BI29">
            <v>130.19405</v>
          </cell>
          <cell r="BJ29">
            <v>136.15774999999999</v>
          </cell>
          <cell r="BK29">
            <v>143.70599999999999</v>
          </cell>
          <cell r="BL29">
            <v>148.646625</v>
          </cell>
          <cell r="BM29">
            <v>152.74019999999999</v>
          </cell>
          <cell r="BN29">
            <v>161.533625</v>
          </cell>
          <cell r="BO29">
            <v>164.33605000000003</v>
          </cell>
          <cell r="BP29">
            <v>166.38336999999999</v>
          </cell>
          <cell r="BQ29">
            <v>166.08421999999999</v>
          </cell>
          <cell r="BR29">
            <v>165.70980000000003</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t="str">
            <v>Uppg.saknas</v>
          </cell>
          <cell r="CK29">
            <v>229.99493749999999</v>
          </cell>
          <cell r="CL29">
            <v>215.45927999999989</v>
          </cell>
          <cell r="CM29">
            <v>234.00631349999998</v>
          </cell>
          <cell r="CN29">
            <v>240.94499999999988</v>
          </cell>
          <cell r="CO29">
            <v>243.821</v>
          </cell>
          <cell r="CP29">
            <v>254.87662499999999</v>
          </cell>
          <cell r="CQ29">
            <v>261.38279999999997</v>
          </cell>
          <cell r="CR29">
            <v>279.02387491273885</v>
          </cell>
          <cell r="CS29">
            <v>300.30149986839297</v>
          </cell>
          <cell r="CT29">
            <v>299.96008121137618</v>
          </cell>
          <cell r="CU29">
            <v>306.88659371137618</v>
          </cell>
          <cell r="CV29">
            <v>283.36390625000001</v>
          </cell>
          <cell r="CW29">
            <v>289.40902000000006</v>
          </cell>
          <cell r="CX29">
            <v>293.42697677079997</v>
          </cell>
        </row>
        <row r="30">
          <cell r="B30" t="str">
            <v>Degerfors</v>
          </cell>
          <cell r="C30">
            <v>12.375</v>
          </cell>
          <cell r="D30">
            <v>8.59</v>
          </cell>
          <cell r="E30">
            <v>9.2249999999999996</v>
          </cell>
          <cell r="F30">
            <v>9.59</v>
          </cell>
          <cell r="G30">
            <v>9.59</v>
          </cell>
          <cell r="H30">
            <v>9.8800000000000008</v>
          </cell>
          <cell r="I30">
            <v>10.26</v>
          </cell>
          <cell r="J30">
            <v>12.64</v>
          </cell>
          <cell r="K30">
            <v>13.27</v>
          </cell>
          <cell r="L30">
            <v>13.8</v>
          </cell>
          <cell r="M30">
            <v>13.8</v>
          </cell>
          <cell r="N30">
            <v>13.8</v>
          </cell>
          <cell r="O30">
            <v>13.8</v>
          </cell>
          <cell r="P30">
            <v>16.04</v>
          </cell>
          <cell r="Q30">
            <v>16.04</v>
          </cell>
          <cell r="R30">
            <v>16.04</v>
          </cell>
          <cell r="S30">
            <v>16.04</v>
          </cell>
          <cell r="T30">
            <v>37.619999999999997</v>
          </cell>
          <cell r="U30">
            <v>38.450000000000003</v>
          </cell>
          <cell r="V30">
            <v>38.446249999999999</v>
          </cell>
          <cell r="W30">
            <v>38.451000000000001</v>
          </cell>
          <cell r="X30">
            <v>38.451000000000001</v>
          </cell>
          <cell r="Y30">
            <v>43.295000000000002</v>
          </cell>
          <cell r="Z30">
            <v>47.64</v>
          </cell>
          <cell r="AA30">
            <v>47.625</v>
          </cell>
          <cell r="AB30">
            <v>48.543999999999997</v>
          </cell>
          <cell r="AC30">
            <v>50.000320000000002</v>
          </cell>
          <cell r="AD30">
            <v>50.000320000000002</v>
          </cell>
          <cell r="AE30">
            <v>45.273000000000003</v>
          </cell>
          <cell r="AF30">
            <v>45.273000000000003</v>
          </cell>
          <cell r="AG30">
            <v>45.273000000000003</v>
          </cell>
          <cell r="AH30">
            <v>54.54</v>
          </cell>
          <cell r="AI30">
            <v>54.44</v>
          </cell>
          <cell r="AJ30">
            <v>54.44</v>
          </cell>
          <cell r="AK30">
            <v>53.016249999999999</v>
          </cell>
          <cell r="AL30">
            <v>55.366187500000002</v>
          </cell>
          <cell r="AM30">
            <v>56.838250000000009</v>
          </cell>
          <cell r="AN30">
            <v>69.869599999999991</v>
          </cell>
          <cell r="AO30">
            <v>69.790499999999994</v>
          </cell>
          <cell r="AP30">
            <v>70.704750000000004</v>
          </cell>
          <cell r="AQ30">
            <v>79.485249999999994</v>
          </cell>
          <cell r="AR30">
            <v>77.292187499999997</v>
          </cell>
          <cell r="AS30">
            <v>84.046937263965603</v>
          </cell>
          <cell r="AT30">
            <v>88.189812263965607</v>
          </cell>
          <cell r="AU30">
            <v>82.864018513965618</v>
          </cell>
          <cell r="AV30">
            <v>87.691956013965608</v>
          </cell>
          <cell r="AW30">
            <v>76.062093750000003</v>
          </cell>
          <cell r="AX30">
            <v>79.3222825</v>
          </cell>
          <cell r="AY30">
            <v>82.140669270800004</v>
          </cell>
          <cell r="AZ30">
            <v>76.207562499999995</v>
          </cell>
          <cell r="BA30">
            <v>85.63</v>
          </cell>
          <cell r="BB30">
            <v>108.88400000000001</v>
          </cell>
          <cell r="BC30">
            <v>108.852</v>
          </cell>
          <cell r="BD30">
            <v>108.75649999999996</v>
          </cell>
          <cell r="BE30">
            <v>116.524715</v>
          </cell>
          <cell r="BF30">
            <v>119.28464999999996</v>
          </cell>
          <cell r="BG30">
            <v>127.76600000000001</v>
          </cell>
          <cell r="BH30">
            <v>127.76600000000001</v>
          </cell>
          <cell r="BI30">
            <v>136.6575</v>
          </cell>
          <cell r="BJ30">
            <v>143.69999999999999</v>
          </cell>
          <cell r="BK30">
            <v>153.35</v>
          </cell>
          <cell r="BL30">
            <v>165.69049999999999</v>
          </cell>
          <cell r="BM30">
            <v>165.7</v>
          </cell>
          <cell r="BN30">
            <v>175.0625</v>
          </cell>
          <cell r="BO30">
            <v>175.0625</v>
          </cell>
          <cell r="BP30">
            <v>176.22444000000002</v>
          </cell>
          <cell r="BQ30">
            <v>176.22444000000002</v>
          </cell>
          <cell r="BR30">
            <v>176.22444000000002</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211.89525</v>
          </cell>
          <cell r="CK30">
            <v>211.25818750000002</v>
          </cell>
          <cell r="CL30">
            <v>213.26599999999996</v>
          </cell>
          <cell r="CM30">
            <v>234.435315</v>
          </cell>
          <cell r="CN30">
            <v>237.11614999999995</v>
          </cell>
          <cell r="CO30">
            <v>251.64575000000002</v>
          </cell>
          <cell r="CP30">
            <v>265.15125</v>
          </cell>
          <cell r="CQ30">
            <v>274.21468749999997</v>
          </cell>
          <cell r="CR30">
            <v>289.56093726396557</v>
          </cell>
          <cell r="CS30">
            <v>305.34013226396564</v>
          </cell>
          <cell r="CT30">
            <v>312.3548385139656</v>
          </cell>
          <cell r="CU30">
            <v>312.4649560139656</v>
          </cell>
          <cell r="CV30">
            <v>310.19759375000001</v>
          </cell>
          <cell r="CW30">
            <v>315.69778250000002</v>
          </cell>
          <cell r="CX30">
            <v>328.9451092708</v>
          </cell>
        </row>
        <row r="31">
          <cell r="B31" t="str">
            <v>Dorotea</v>
          </cell>
          <cell r="C31">
            <v>9.9</v>
          </cell>
          <cell r="D31">
            <v>5.24</v>
          </cell>
          <cell r="E31">
            <v>5.5</v>
          </cell>
          <cell r="F31">
            <v>6.62</v>
          </cell>
          <cell r="G31">
            <v>7.92</v>
          </cell>
          <cell r="H31">
            <v>9.9</v>
          </cell>
          <cell r="I31">
            <v>9.59</v>
          </cell>
          <cell r="J31">
            <v>11.18</v>
          </cell>
          <cell r="K31">
            <v>12.11</v>
          </cell>
          <cell r="L31">
            <v>13.52</v>
          </cell>
          <cell r="M31">
            <v>15.72</v>
          </cell>
          <cell r="N31">
            <v>16.5</v>
          </cell>
          <cell r="O31">
            <v>17.32</v>
          </cell>
          <cell r="P31">
            <v>18.190000000000001</v>
          </cell>
          <cell r="Q31">
            <v>19.100000000000001</v>
          </cell>
          <cell r="R31">
            <v>19.100000000000001</v>
          </cell>
          <cell r="S31">
            <v>29.99</v>
          </cell>
          <cell r="T31">
            <v>41.5</v>
          </cell>
          <cell r="U31">
            <v>43.2</v>
          </cell>
          <cell r="V31">
            <v>45.2</v>
          </cell>
          <cell r="W31">
            <v>47.4</v>
          </cell>
          <cell r="X31">
            <v>50</v>
          </cell>
          <cell r="Y31">
            <v>53.51</v>
          </cell>
          <cell r="Z31">
            <v>56.2</v>
          </cell>
          <cell r="AA31">
            <v>59.14</v>
          </cell>
          <cell r="AB31">
            <v>62.12</v>
          </cell>
          <cell r="AC31">
            <v>65.98</v>
          </cell>
          <cell r="AD31">
            <v>72.59</v>
          </cell>
          <cell r="AE31">
            <v>64.66</v>
          </cell>
          <cell r="AF31">
            <v>81.510000000000005</v>
          </cell>
          <cell r="AG31">
            <v>91.25</v>
          </cell>
          <cell r="AH31">
            <v>91.25</v>
          </cell>
          <cell r="AI31">
            <v>91.25</v>
          </cell>
          <cell r="AJ31">
            <v>91.25</v>
          </cell>
          <cell r="AK31">
            <v>63.508125</v>
          </cell>
          <cell r="AL31">
            <v>60.539312500000001</v>
          </cell>
          <cell r="AM31">
            <v>61.887625000000007</v>
          </cell>
          <cell r="AN31">
            <v>72.757412499999987</v>
          </cell>
          <cell r="AO31">
            <v>71.645499999999998</v>
          </cell>
          <cell r="AP31">
            <v>71.103499999999997</v>
          </cell>
          <cell r="AQ31">
            <v>79.822125</v>
          </cell>
          <cell r="AR31">
            <v>78.10575</v>
          </cell>
          <cell r="AS31">
            <v>85.38612503719331</v>
          </cell>
          <cell r="AT31">
            <v>92.877624999999995</v>
          </cell>
          <cell r="AU31">
            <v>88.651080388832113</v>
          </cell>
          <cell r="AV31">
            <v>91.422142888832099</v>
          </cell>
          <cell r="AW31">
            <v>79.330281249999999</v>
          </cell>
          <cell r="AX31">
            <v>84.014345000000006</v>
          </cell>
          <cell r="AY31">
            <v>85.469981770800004</v>
          </cell>
          <cell r="AZ31">
            <v>80.474249999999998</v>
          </cell>
          <cell r="BA31">
            <v>89.48</v>
          </cell>
          <cell r="BB31">
            <v>95.5</v>
          </cell>
          <cell r="BC31">
            <v>98.816000000000017</v>
          </cell>
          <cell r="BD31">
            <v>98.594999999999871</v>
          </cell>
          <cell r="BE31">
            <v>101.46569699999999</v>
          </cell>
          <cell r="BF31">
            <v>102.79875</v>
          </cell>
          <cell r="BG31">
            <v>111.361</v>
          </cell>
          <cell r="BH31">
            <v>115.414</v>
          </cell>
          <cell r="BI31">
            <v>119.10499999999999</v>
          </cell>
          <cell r="BJ31">
            <v>124.2825</v>
          </cell>
          <cell r="BK31">
            <v>129.13000000000002</v>
          </cell>
          <cell r="BL31">
            <v>134.54999999999998</v>
          </cell>
          <cell r="BM31">
            <v>140.72499999999999</v>
          </cell>
          <cell r="BN31">
            <v>146.99250000000001</v>
          </cell>
          <cell r="BO31">
            <v>153.6859</v>
          </cell>
          <cell r="BP31">
            <v>158.54949999999999</v>
          </cell>
          <cell r="BQ31">
            <v>162.75156073446328</v>
          </cell>
          <cell r="BR31">
            <v>177.66140536723159</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210.40812499999998</v>
          </cell>
          <cell r="CK31">
            <v>207.79531250000002</v>
          </cell>
          <cell r="CL31">
            <v>211.18262499999986</v>
          </cell>
          <cell r="CM31">
            <v>228.24310949999997</v>
          </cell>
          <cell r="CN31">
            <v>232.36424999999997</v>
          </cell>
          <cell r="CO31">
            <v>245.87450000000001</v>
          </cell>
          <cell r="CP31">
            <v>261.02612499999998</v>
          </cell>
          <cell r="CQ31">
            <v>267.53075000000001</v>
          </cell>
          <cell r="CR31">
            <v>283.89862503719326</v>
          </cell>
          <cell r="CS31">
            <v>301.50762500000002</v>
          </cell>
          <cell r="CT31">
            <v>311.51108038883206</v>
          </cell>
          <cell r="CU31">
            <v>313.30714288883212</v>
          </cell>
          <cell r="CV31">
            <v>325.15278125000003</v>
          </cell>
          <cell r="CW31">
            <v>347.14024499999999</v>
          </cell>
          <cell r="CX31">
            <v>354.36948177080001</v>
          </cell>
        </row>
        <row r="32">
          <cell r="B32" t="str">
            <v>Eda</v>
          </cell>
          <cell r="C32">
            <v>14.544</v>
          </cell>
          <cell r="D32">
            <v>8.39</v>
          </cell>
          <cell r="E32">
            <v>9.5220000000000002</v>
          </cell>
          <cell r="F32">
            <v>16.600000000000001</v>
          </cell>
          <cell r="G32">
            <v>20.36</v>
          </cell>
          <cell r="H32">
            <v>22.43</v>
          </cell>
          <cell r="I32">
            <v>23.39</v>
          </cell>
          <cell r="J32">
            <v>23.82</v>
          </cell>
          <cell r="K32">
            <v>21.23</v>
          </cell>
          <cell r="L32">
            <v>21.23</v>
          </cell>
          <cell r="M32">
            <v>23.99</v>
          </cell>
          <cell r="N32">
            <v>23.99</v>
          </cell>
          <cell r="O32">
            <v>25.88</v>
          </cell>
          <cell r="P32">
            <v>26.19</v>
          </cell>
          <cell r="Q32">
            <v>22.8</v>
          </cell>
          <cell r="R32">
            <v>22.97</v>
          </cell>
          <cell r="S32">
            <v>23.21</v>
          </cell>
          <cell r="T32">
            <v>67.88</v>
          </cell>
          <cell r="U32">
            <v>67.88</v>
          </cell>
          <cell r="V32">
            <v>69</v>
          </cell>
          <cell r="W32">
            <v>70.875</v>
          </cell>
          <cell r="X32">
            <v>71.805000000000007</v>
          </cell>
          <cell r="Y32">
            <v>68.875</v>
          </cell>
          <cell r="Z32">
            <v>68.875</v>
          </cell>
          <cell r="AA32">
            <v>61.375</v>
          </cell>
          <cell r="AB32">
            <v>66.198999999999998</v>
          </cell>
          <cell r="AC32">
            <v>65.536000000000001</v>
          </cell>
          <cell r="AD32">
            <v>65.536000000000001</v>
          </cell>
          <cell r="AE32">
            <v>67.164000000000001</v>
          </cell>
          <cell r="AF32">
            <v>68.707999999999998</v>
          </cell>
          <cell r="AG32">
            <v>68.894999999999996</v>
          </cell>
          <cell r="AH32">
            <v>68.817999999999998</v>
          </cell>
          <cell r="AI32">
            <v>79.95</v>
          </cell>
          <cell r="AJ32">
            <v>84.95</v>
          </cell>
          <cell r="AK32">
            <v>67.676249999999996</v>
          </cell>
          <cell r="AL32">
            <v>64.194937499999995</v>
          </cell>
          <cell r="AM32">
            <v>66.75324999999998</v>
          </cell>
          <cell r="AN32">
            <v>79.228287499999993</v>
          </cell>
          <cell r="AO32">
            <v>79.546374999999998</v>
          </cell>
          <cell r="AP32">
            <v>79.284374999999997</v>
          </cell>
          <cell r="AQ32">
            <v>86.945875000000001</v>
          </cell>
          <cell r="AR32">
            <v>85.649375000000006</v>
          </cell>
          <cell r="AS32">
            <v>92.774125355482113</v>
          </cell>
          <cell r="AT32">
            <v>99.99575032544135</v>
          </cell>
          <cell r="AU32">
            <v>94.716456001806279</v>
          </cell>
          <cell r="AV32">
            <v>100.33189383797645</v>
          </cell>
          <cell r="AW32">
            <v>87.028781249999994</v>
          </cell>
          <cell r="AX32">
            <v>95.096969999999999</v>
          </cell>
          <cell r="AY32">
            <v>95.657856770800009</v>
          </cell>
          <cell r="AZ32">
            <v>92.777249999999995</v>
          </cell>
          <cell r="BA32">
            <v>102.39</v>
          </cell>
          <cell r="BB32">
            <v>0</v>
          </cell>
          <cell r="BC32">
            <v>0</v>
          </cell>
          <cell r="BD32">
            <v>0</v>
          </cell>
          <cell r="BE32">
            <v>0</v>
          </cell>
          <cell r="BF32">
            <v>0</v>
          </cell>
          <cell r="BG32">
            <v>0</v>
          </cell>
          <cell r="BH32">
            <v>0</v>
          </cell>
          <cell r="BI32"/>
          <cell r="BJ32"/>
          <cell r="BK32"/>
          <cell r="BL32">
            <v>182.09549999999999</v>
          </cell>
          <cell r="BM32">
            <v>182.09549999999999</v>
          </cell>
          <cell r="BN32">
            <v>162.77250000000001</v>
          </cell>
          <cell r="BO32">
            <v>163.91249999999999</v>
          </cell>
          <cell r="BP32">
            <v>163.91249999999999</v>
          </cell>
          <cell r="BQ32">
            <v>150.70405000000002</v>
          </cell>
          <cell r="BR32">
            <v>150.70405000000002</v>
          </cell>
          <cell r="BS32">
            <v>113.9605</v>
          </cell>
          <cell r="BT32">
            <v>145.11000000000001</v>
          </cell>
          <cell r="BU32">
            <v>144.77000000000001</v>
          </cell>
          <cell r="BV32">
            <v>103</v>
          </cell>
          <cell r="BW32">
            <v>89</v>
          </cell>
          <cell r="BX32">
            <v>86</v>
          </cell>
          <cell r="BY32">
            <v>89.6</v>
          </cell>
          <cell r="BZ32">
            <v>92.5</v>
          </cell>
          <cell r="CA32">
            <v>99.9</v>
          </cell>
          <cell r="CB32">
            <v>103.9</v>
          </cell>
          <cell r="CC32">
            <v>0</v>
          </cell>
          <cell r="CD32">
            <v>0</v>
          </cell>
          <cell r="CE32">
            <v>0</v>
          </cell>
          <cell r="CF32">
            <v>0</v>
          </cell>
          <cell r="CG32">
            <v>0</v>
          </cell>
          <cell r="CH32">
            <v>0</v>
          </cell>
          <cell r="CI32">
            <v>0</v>
          </cell>
          <cell r="CJ32">
            <v>264.06074999999998</v>
          </cell>
          <cell r="CK32">
            <v>285.57493750000003</v>
          </cell>
          <cell r="CL32">
            <v>290.04525000000001</v>
          </cell>
          <cell r="CM32">
            <v>269.70328749999999</v>
          </cell>
          <cell r="CN32">
            <v>260.71137499999998</v>
          </cell>
          <cell r="CO32">
            <v>256.58937500000002</v>
          </cell>
          <cell r="CP32">
            <v>268.81087500000001</v>
          </cell>
          <cell r="CQ32">
            <v>263.34437500000001</v>
          </cell>
          <cell r="CR32">
            <v>280.10312535548212</v>
          </cell>
          <cell r="CS32">
            <v>290.6617503254414</v>
          </cell>
          <cell r="CT32">
            <v>366.33795600180622</v>
          </cell>
          <cell r="CU32">
            <v>373.58139383797641</v>
          </cell>
          <cell r="CV32">
            <v>344.38928124999995</v>
          </cell>
          <cell r="CW32">
            <v>354.09447</v>
          </cell>
          <cell r="CX32">
            <v>351.1883567708</v>
          </cell>
        </row>
        <row r="33">
          <cell r="B33" t="str">
            <v>Ekerö</v>
          </cell>
          <cell r="C33">
            <v>18.649999999999999</v>
          </cell>
          <cell r="D33">
            <v>18.91</v>
          </cell>
          <cell r="E33">
            <v>18.91</v>
          </cell>
          <cell r="F33">
            <v>16.82</v>
          </cell>
          <cell r="G33">
            <v>16.07</v>
          </cell>
          <cell r="H33">
            <v>16.07</v>
          </cell>
          <cell r="I33">
            <v>17.39</v>
          </cell>
          <cell r="J33">
            <v>20.75</v>
          </cell>
          <cell r="K33">
            <v>21.49</v>
          </cell>
          <cell r="L33">
            <v>18.25</v>
          </cell>
          <cell r="M33">
            <v>19.489999999999998</v>
          </cell>
          <cell r="N33">
            <v>26</v>
          </cell>
          <cell r="O33">
            <v>26</v>
          </cell>
          <cell r="P33">
            <v>26</v>
          </cell>
          <cell r="Q33">
            <v>26</v>
          </cell>
          <cell r="R33">
            <v>26</v>
          </cell>
          <cell r="S33">
            <v>28.5</v>
          </cell>
          <cell r="T33">
            <v>33.57</v>
          </cell>
          <cell r="U33">
            <v>33.57</v>
          </cell>
          <cell r="V33">
            <v>33.573</v>
          </cell>
          <cell r="W33">
            <v>33.572499999999998</v>
          </cell>
          <cell r="X33">
            <v>33.573</v>
          </cell>
          <cell r="Y33">
            <v>33.573</v>
          </cell>
          <cell r="Z33">
            <v>33.573</v>
          </cell>
          <cell r="AA33">
            <v>33.573</v>
          </cell>
          <cell r="AB33">
            <v>33.573</v>
          </cell>
          <cell r="AC33">
            <v>33.573</v>
          </cell>
          <cell r="AD33">
            <v>33.573</v>
          </cell>
          <cell r="AE33">
            <v>38.691000000000003</v>
          </cell>
          <cell r="AF33">
            <v>43.323</v>
          </cell>
          <cell r="AG33">
            <v>48.527000000000001</v>
          </cell>
          <cell r="AH33">
            <v>55.811999999999998</v>
          </cell>
          <cell r="AI33">
            <v>55.81</v>
          </cell>
          <cell r="AJ33">
            <v>58.6</v>
          </cell>
          <cell r="AK33">
            <v>54.456874999999997</v>
          </cell>
          <cell r="AL33">
            <v>53.909312499999999</v>
          </cell>
          <cell r="AM33">
            <v>56.734500000000004</v>
          </cell>
          <cell r="AN33">
            <v>69.344912499999992</v>
          </cell>
          <cell r="AO33">
            <v>68.086124999999996</v>
          </cell>
          <cell r="AP33">
            <v>67.824124999999995</v>
          </cell>
          <cell r="AQ33">
            <v>76.542749999999998</v>
          </cell>
          <cell r="AR33">
            <v>74.582374999999999</v>
          </cell>
          <cell r="AS33">
            <v>80.937125396966934</v>
          </cell>
          <cell r="AT33">
            <v>84.714500472068792</v>
          </cell>
          <cell r="AU33">
            <v>77.648706722068809</v>
          </cell>
          <cell r="AV33">
            <v>80.414144222068785</v>
          </cell>
          <cell r="AW33">
            <v>70.220281249999999</v>
          </cell>
          <cell r="AX33">
            <v>76.219470000000001</v>
          </cell>
          <cell r="AY33">
            <v>77.235856770799984</v>
          </cell>
          <cell r="AZ33">
            <v>72.594750000000005</v>
          </cell>
          <cell r="BA33">
            <v>81.209999999999994</v>
          </cell>
          <cell r="BB33">
            <v>0</v>
          </cell>
          <cell r="BC33">
            <v>0</v>
          </cell>
          <cell r="BD33">
            <v>0</v>
          </cell>
          <cell r="BE33">
            <v>0</v>
          </cell>
          <cell r="BF33">
            <v>0</v>
          </cell>
          <cell r="BG33">
            <v>0</v>
          </cell>
          <cell r="BH33">
            <v>0</v>
          </cell>
          <cell r="BI33"/>
          <cell r="BJ33"/>
          <cell r="BK33"/>
          <cell r="BL33"/>
          <cell r="BM33"/>
          <cell r="BN33"/>
          <cell r="BO33"/>
          <cell r="BP33"/>
          <cell r="BQ33"/>
          <cell r="BR33"/>
          <cell r="BS33">
            <v>113.9605</v>
          </cell>
          <cell r="BT33">
            <v>145.11000000000001</v>
          </cell>
          <cell r="BU33">
            <v>144.77000000000001</v>
          </cell>
          <cell r="BV33">
            <v>103</v>
          </cell>
          <cell r="BW33">
            <v>89</v>
          </cell>
          <cell r="BX33">
            <v>86</v>
          </cell>
          <cell r="BY33">
            <v>89.6</v>
          </cell>
          <cell r="BZ33">
            <v>92.5</v>
          </cell>
          <cell r="CA33">
            <v>99.9</v>
          </cell>
          <cell r="CB33">
            <v>103.9</v>
          </cell>
          <cell r="CC33">
            <v>108.1</v>
          </cell>
          <cell r="CD33">
            <v>148.80661490098035</v>
          </cell>
          <cell r="CE33">
            <v>154.27239098761413</v>
          </cell>
          <cell r="CF33">
            <v>157.74665606563829</v>
          </cell>
          <cell r="CG33">
            <v>159.15001527562595</v>
          </cell>
          <cell r="CH33">
            <v>161.15420520571101</v>
          </cell>
          <cell r="CI33">
            <v>162.61336629883269</v>
          </cell>
          <cell r="CJ33">
            <v>220.63737499999999</v>
          </cell>
          <cell r="CK33">
            <v>251.49931250000003</v>
          </cell>
          <cell r="CL33">
            <v>253.98750000000001</v>
          </cell>
          <cell r="CM33">
            <v>222.7374125</v>
          </cell>
          <cell r="CN33">
            <v>206.72912500000001</v>
          </cell>
          <cell r="CO33">
            <v>203.46712500000001</v>
          </cell>
          <cell r="CP33">
            <v>217.10575</v>
          </cell>
          <cell r="CQ33">
            <v>221.40537499999999</v>
          </cell>
          <cell r="CR33">
            <v>235.90012539696696</v>
          </cell>
          <cell r="CS33">
            <v>240.43750047206879</v>
          </cell>
          <cell r="CT33">
            <v>238.81170672206881</v>
          </cell>
          <cell r="CU33">
            <v>293.91175912304914</v>
          </cell>
          <cell r="CV33">
            <v>293.81567223761414</v>
          </cell>
          <cell r="CW33">
            <v>308.49312606563831</v>
          </cell>
          <cell r="CX33">
            <v>318.19787204642591</v>
          </cell>
        </row>
        <row r="34">
          <cell r="B34" t="str">
            <v>Eksjö</v>
          </cell>
          <cell r="C34">
            <v>19.100000000000001</v>
          </cell>
          <cell r="D34">
            <v>11.97</v>
          </cell>
          <cell r="E34">
            <v>13.42</v>
          </cell>
          <cell r="F34">
            <v>22.16</v>
          </cell>
          <cell r="G34">
            <v>22.54</v>
          </cell>
          <cell r="H34">
            <v>23.25</v>
          </cell>
          <cell r="I34">
            <v>24.99</v>
          </cell>
          <cell r="J34">
            <v>24.99</v>
          </cell>
          <cell r="K34">
            <v>24.99</v>
          </cell>
          <cell r="L34">
            <v>26.08</v>
          </cell>
          <cell r="M34">
            <v>27.16</v>
          </cell>
          <cell r="N34">
            <v>27.76</v>
          </cell>
          <cell r="O34">
            <v>28.9</v>
          </cell>
          <cell r="P34">
            <v>29.19</v>
          </cell>
          <cell r="Q34">
            <v>27.75</v>
          </cell>
          <cell r="R34">
            <v>27.75</v>
          </cell>
          <cell r="S34">
            <v>26.51</v>
          </cell>
          <cell r="T34">
            <v>39.450000000000003</v>
          </cell>
          <cell r="U34">
            <v>39.450000000000003</v>
          </cell>
          <cell r="V34">
            <v>41.49</v>
          </cell>
          <cell r="W34">
            <v>42.79</v>
          </cell>
          <cell r="X34">
            <v>44.93</v>
          </cell>
          <cell r="Y34">
            <v>46.277999999999999</v>
          </cell>
          <cell r="Z34">
            <v>47.584000000000003</v>
          </cell>
          <cell r="AA34">
            <v>48.972000000000001</v>
          </cell>
          <cell r="AB34">
            <v>50.351999999999997</v>
          </cell>
          <cell r="AC34">
            <v>52.393000000000001</v>
          </cell>
          <cell r="AD34">
            <v>50.872</v>
          </cell>
          <cell r="AE34">
            <v>51.372</v>
          </cell>
          <cell r="AF34">
            <v>52.951999999999998</v>
          </cell>
          <cell r="AG34">
            <v>55.256</v>
          </cell>
          <cell r="AH34">
            <v>56.448</v>
          </cell>
          <cell r="AI34">
            <v>66.42</v>
          </cell>
          <cell r="AJ34">
            <v>58.73</v>
          </cell>
          <cell r="AK34">
            <v>55.497500000000002</v>
          </cell>
          <cell r="AL34">
            <v>52.951187500000003</v>
          </cell>
          <cell r="AM34">
            <v>54.673250000000003</v>
          </cell>
          <cell r="AN34">
            <v>66.104287499999998</v>
          </cell>
          <cell r="AO34">
            <v>67.219875000000002</v>
          </cell>
          <cell r="AP34">
            <v>66.957875000000001</v>
          </cell>
          <cell r="AQ34">
            <v>76.159625000000005</v>
          </cell>
          <cell r="AR34">
            <v>73.567499999999995</v>
          </cell>
          <cell r="AS34">
            <v>79.922249881088732</v>
          </cell>
          <cell r="AT34">
            <v>85.783874868571758</v>
          </cell>
          <cell r="AU34">
            <v>78.718081118571774</v>
          </cell>
          <cell r="AV34">
            <v>81.55101861857176</v>
          </cell>
          <cell r="AW34">
            <v>69.859281249999995</v>
          </cell>
          <cell r="AX34">
            <v>73.566969999999998</v>
          </cell>
          <cell r="AY34">
            <v>73.788481770800004</v>
          </cell>
          <cell r="AZ34">
            <v>67.962874999999997</v>
          </cell>
          <cell r="BA34">
            <v>75.22</v>
          </cell>
          <cell r="BB34">
            <v>102.4921875</v>
          </cell>
          <cell r="BC34">
            <v>102.48300000000002</v>
          </cell>
          <cell r="BD34">
            <v>102.4921875</v>
          </cell>
          <cell r="BE34">
            <v>102.49226399999999</v>
          </cell>
          <cell r="BF34">
            <v>106.44125</v>
          </cell>
          <cell r="BG34">
            <v>109.045</v>
          </cell>
          <cell r="BH34">
            <v>109.045</v>
          </cell>
          <cell r="BI34">
            <v>108.99625</v>
          </cell>
          <cell r="BJ34">
            <v>108.99625</v>
          </cell>
          <cell r="BK34">
            <v>114.46750000000002</v>
          </cell>
          <cell r="BL34">
            <v>125.8939</v>
          </cell>
          <cell r="BM34">
            <v>127.58875000000003</v>
          </cell>
          <cell r="BN34">
            <v>131.75874999999999</v>
          </cell>
          <cell r="BO34">
            <v>135.6404</v>
          </cell>
          <cell r="BP34">
            <v>138.43504000000001</v>
          </cell>
          <cell r="BQ34">
            <v>142.29310999999998</v>
          </cell>
          <cell r="BR34">
            <v>145.18232</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216.53968750000001</v>
          </cell>
          <cell r="CK34">
            <v>206.85418750000002</v>
          </cell>
          <cell r="CL34">
            <v>212.07543750000002</v>
          </cell>
          <cell r="CM34">
            <v>233.54655149999996</v>
          </cell>
          <cell r="CN34">
            <v>241.131125</v>
          </cell>
          <cell r="CO34">
            <v>245.53087499999998</v>
          </cell>
          <cell r="CP34">
            <v>257.77862500000003</v>
          </cell>
          <cell r="CQ34">
            <v>256.52575000000002</v>
          </cell>
          <cell r="CR34">
            <v>264.26049988108878</v>
          </cell>
          <cell r="CS34">
            <v>278.72437486857177</v>
          </cell>
          <cell r="CT34">
            <v>282.64398111857179</v>
          </cell>
          <cell r="CU34">
            <v>288.2717686185718</v>
          </cell>
          <cell r="CV34">
            <v>283.47003125000003</v>
          </cell>
          <cell r="CW34">
            <v>293.65337</v>
          </cell>
          <cell r="CX34">
            <v>296.42152177080004</v>
          </cell>
        </row>
        <row r="35">
          <cell r="B35" t="str">
            <v>Emmaboda</v>
          </cell>
          <cell r="C35">
            <v>11.775</v>
          </cell>
          <cell r="D35">
            <v>13.53</v>
          </cell>
          <cell r="E35">
            <v>13.53</v>
          </cell>
          <cell r="F35">
            <v>16.32</v>
          </cell>
          <cell r="G35">
            <v>14.55</v>
          </cell>
          <cell r="H35">
            <v>14.55</v>
          </cell>
          <cell r="I35">
            <v>14.59</v>
          </cell>
          <cell r="J35">
            <v>16.690000000000001</v>
          </cell>
          <cell r="K35">
            <v>16.690000000000001</v>
          </cell>
          <cell r="L35">
            <v>19.82</v>
          </cell>
          <cell r="M35">
            <v>20.81</v>
          </cell>
          <cell r="N35">
            <v>20.81</v>
          </cell>
          <cell r="O35">
            <v>22.07</v>
          </cell>
          <cell r="P35">
            <v>23.79</v>
          </cell>
          <cell r="Q35">
            <v>23.88</v>
          </cell>
          <cell r="R35">
            <v>22.9</v>
          </cell>
          <cell r="S35">
            <v>22.9</v>
          </cell>
          <cell r="T35">
            <v>44.72</v>
          </cell>
          <cell r="U35">
            <v>45.1</v>
          </cell>
          <cell r="V35">
            <v>44.884999999999998</v>
          </cell>
          <cell r="W35">
            <v>46.707500000000003</v>
          </cell>
          <cell r="X35">
            <v>48.953000000000003</v>
          </cell>
          <cell r="Y35">
            <v>48.953000000000003</v>
          </cell>
          <cell r="Z35">
            <v>53.27</v>
          </cell>
          <cell r="AA35">
            <v>53.27</v>
          </cell>
          <cell r="AB35">
            <v>53.27</v>
          </cell>
          <cell r="AC35">
            <v>58.607999999999997</v>
          </cell>
          <cell r="AD35">
            <v>61.539000000000001</v>
          </cell>
          <cell r="AE35">
            <v>64.596000000000004</v>
          </cell>
          <cell r="AF35">
            <v>67.123999999999995</v>
          </cell>
          <cell r="AG35">
            <v>70.594999999999999</v>
          </cell>
          <cell r="AH35">
            <v>70.747</v>
          </cell>
          <cell r="AI35">
            <v>69.14</v>
          </cell>
          <cell r="AJ35">
            <v>71.89</v>
          </cell>
          <cell r="AK35">
            <v>63.75</v>
          </cell>
          <cell r="AL35">
            <v>60.300562499999998</v>
          </cell>
          <cell r="AM35">
            <v>61.772624999999998</v>
          </cell>
          <cell r="AN35">
            <v>73.923662499999992</v>
          </cell>
          <cell r="AO35">
            <v>72.854249999999993</v>
          </cell>
          <cell r="AP35">
            <v>72.592250000000007</v>
          </cell>
          <cell r="AQ35">
            <v>81.310874999999996</v>
          </cell>
          <cell r="AR35">
            <v>78.71875</v>
          </cell>
          <cell r="AS35">
            <v>85.073499991059307</v>
          </cell>
          <cell r="AT35">
            <v>89.7126249910593</v>
          </cell>
          <cell r="AU35">
            <v>86.48995625000002</v>
          </cell>
          <cell r="AV35">
            <v>91.952893750000001</v>
          </cell>
          <cell r="AW35">
            <v>81.286781250000004</v>
          </cell>
          <cell r="AX35">
            <v>84.739469999999997</v>
          </cell>
          <cell r="AY35">
            <v>86.321606770800003</v>
          </cell>
          <cell r="AZ35">
            <v>82.146625</v>
          </cell>
          <cell r="BA35">
            <v>91.18</v>
          </cell>
          <cell r="BB35">
            <v>96.5</v>
          </cell>
          <cell r="BC35">
            <v>96.5</v>
          </cell>
          <cell r="BD35">
            <v>103.7375</v>
          </cell>
          <cell r="BE35">
            <v>103.7375</v>
          </cell>
          <cell r="BF35">
            <v>103.7375</v>
          </cell>
          <cell r="BG35">
            <v>106.15</v>
          </cell>
          <cell r="BH35">
            <v>106.15</v>
          </cell>
          <cell r="BI35">
            <v>115.84375</v>
          </cell>
          <cell r="BJ35">
            <v>132.66</v>
          </cell>
          <cell r="BK35">
            <v>144.75</v>
          </cell>
          <cell r="BL35">
            <v>156.8125</v>
          </cell>
          <cell r="BM35">
            <v>156.8125</v>
          </cell>
          <cell r="BN35">
            <v>159.22499999999999</v>
          </cell>
          <cell r="BO35">
            <v>161.63749999999999</v>
          </cell>
          <cell r="BP35">
            <v>164.05</v>
          </cell>
          <cell r="BQ35">
            <v>164.05</v>
          </cell>
          <cell r="BR35">
            <v>164.05</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216.745</v>
          </cell>
          <cell r="CK35">
            <v>215.43056250000001</v>
          </cell>
          <cell r="CL35">
            <v>223.92512499999998</v>
          </cell>
          <cell r="CM35">
            <v>240.68866250000002</v>
          </cell>
          <cell r="CN35">
            <v>240.09474999999998</v>
          </cell>
          <cell r="CO35">
            <v>242.24525000000003</v>
          </cell>
          <cell r="CP35">
            <v>255.320875</v>
          </cell>
          <cell r="CQ35">
            <v>264.52250000000004</v>
          </cell>
          <cell r="CR35">
            <v>287.6934999910593</v>
          </cell>
          <cell r="CS35">
            <v>312.89062499105933</v>
          </cell>
          <cell r="CT35">
            <v>325.65145625000002</v>
          </cell>
          <cell r="CU35">
            <v>334.17139374999999</v>
          </cell>
          <cell r="CV35">
            <v>329.70578124999997</v>
          </cell>
          <cell r="CW35">
            <v>340.76196999999996</v>
          </cell>
          <cell r="CX35">
            <v>344.9986067708</v>
          </cell>
        </row>
        <row r="36">
          <cell r="B36" t="str">
            <v>Enköping</v>
          </cell>
          <cell r="C36">
            <v>11.83</v>
          </cell>
          <cell r="D36">
            <v>7.79</v>
          </cell>
          <cell r="E36">
            <v>8.07</v>
          </cell>
          <cell r="F36">
            <v>9.44</v>
          </cell>
          <cell r="G36">
            <v>10.34</v>
          </cell>
          <cell r="H36">
            <v>10.34</v>
          </cell>
          <cell r="I36">
            <v>10.75</v>
          </cell>
          <cell r="J36">
            <v>13.08</v>
          </cell>
          <cell r="K36">
            <v>13.08</v>
          </cell>
          <cell r="L36">
            <v>13.48</v>
          </cell>
          <cell r="M36">
            <v>12.4</v>
          </cell>
          <cell r="N36">
            <v>12.92</v>
          </cell>
          <cell r="O36">
            <v>14.08</v>
          </cell>
          <cell r="P36">
            <v>14.08</v>
          </cell>
          <cell r="Q36">
            <v>14.08</v>
          </cell>
          <cell r="R36">
            <v>14.08</v>
          </cell>
          <cell r="S36">
            <v>14.5</v>
          </cell>
          <cell r="T36">
            <v>32.67</v>
          </cell>
          <cell r="U36">
            <v>33.68</v>
          </cell>
          <cell r="V36">
            <v>35.021999999999998</v>
          </cell>
          <cell r="W36">
            <v>36.034999999999997</v>
          </cell>
          <cell r="X36">
            <v>37.404000000000003</v>
          </cell>
          <cell r="Y36">
            <v>37.404000000000003</v>
          </cell>
          <cell r="Z36">
            <v>38.9</v>
          </cell>
          <cell r="AA36">
            <v>40.432000000000002</v>
          </cell>
          <cell r="AB36">
            <v>42.045999999999999</v>
          </cell>
          <cell r="AC36">
            <v>43.726999999999997</v>
          </cell>
          <cell r="AD36">
            <v>44.610999999999997</v>
          </cell>
          <cell r="AE36">
            <v>48.186</v>
          </cell>
          <cell r="AF36">
            <v>50.594999999999999</v>
          </cell>
          <cell r="AG36">
            <v>45.374000000000002</v>
          </cell>
          <cell r="AH36">
            <v>47.643999999999998</v>
          </cell>
          <cell r="AI36">
            <v>50.05</v>
          </cell>
          <cell r="AJ36">
            <v>52.54</v>
          </cell>
          <cell r="AK36">
            <v>45.927500000000002</v>
          </cell>
          <cell r="AL36">
            <v>47.526687500000001</v>
          </cell>
          <cell r="AM36">
            <v>49.425750000000008</v>
          </cell>
          <cell r="AN36">
            <v>62.885537499999998</v>
          </cell>
          <cell r="AO36">
            <v>63.482999999999997</v>
          </cell>
          <cell r="AP36">
            <v>64.656000000000006</v>
          </cell>
          <cell r="AQ36">
            <v>73.374624999999995</v>
          </cell>
          <cell r="AR36">
            <v>71.451750000000004</v>
          </cell>
          <cell r="AS36">
            <v>80.19912491273881</v>
          </cell>
          <cell r="AT36">
            <v>87.372499868392936</v>
          </cell>
          <cell r="AU36">
            <v>83.730456211376207</v>
          </cell>
          <cell r="AV36">
            <v>86.563393711376193</v>
          </cell>
          <cell r="AW36">
            <v>73.817281249999994</v>
          </cell>
          <cell r="AX36">
            <v>77.059970000000007</v>
          </cell>
          <cell r="AY36">
            <v>78.080606770800003</v>
          </cell>
          <cell r="AZ36">
            <v>72.254999999999995</v>
          </cell>
          <cell r="BA36">
            <v>80.36</v>
          </cell>
          <cell r="BB36">
            <v>105.42325</v>
          </cell>
          <cell r="BC36">
            <v>102.29</v>
          </cell>
          <cell r="BD36">
            <v>102.3503125</v>
          </cell>
          <cell r="BE36">
            <v>102.350409</v>
          </cell>
          <cell r="BF36">
            <v>105.2453125</v>
          </cell>
          <cell r="BG36">
            <v>108.46599999999999</v>
          </cell>
          <cell r="BH36">
            <v>110.782</v>
          </cell>
          <cell r="BI36">
            <v>115.221</v>
          </cell>
          <cell r="BJ36">
            <v>126.83839375000001</v>
          </cell>
          <cell r="BK36">
            <v>133.26408750000002</v>
          </cell>
          <cell r="BL36">
            <v>137.61020624999998</v>
          </cell>
          <cell r="BM36">
            <v>148.52435624999998</v>
          </cell>
          <cell r="BN36">
            <v>155.95726875</v>
          </cell>
          <cell r="BO36">
            <v>160.85477979058294</v>
          </cell>
          <cell r="BP36">
            <v>166.5976</v>
          </cell>
          <cell r="BQ36">
            <v>171.03081</v>
          </cell>
          <cell r="BR36">
            <v>175.37331</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195.85075000000001</v>
          </cell>
          <cell r="CK36">
            <v>191.28668750000003</v>
          </cell>
          <cell r="CL36">
            <v>194.86806250000001</v>
          </cell>
          <cell r="CM36">
            <v>210.71094649999998</v>
          </cell>
          <cell r="CN36">
            <v>216.47231249999999</v>
          </cell>
          <cell r="CO36">
            <v>220.86599999999999</v>
          </cell>
          <cell r="CP36">
            <v>233.806625</v>
          </cell>
          <cell r="CQ36">
            <v>240.18475000000001</v>
          </cell>
          <cell r="CR36">
            <v>262.1635186627388</v>
          </cell>
          <cell r="CS36">
            <v>277.84358736839295</v>
          </cell>
          <cell r="CT36">
            <v>278.35166246137618</v>
          </cell>
          <cell r="CU36">
            <v>296.19374996137617</v>
          </cell>
          <cell r="CV36">
            <v>294.44954999999999</v>
          </cell>
          <cell r="CW36">
            <v>297.36874979058291</v>
          </cell>
          <cell r="CX36">
            <v>306.40220677080003</v>
          </cell>
        </row>
        <row r="37">
          <cell r="B37" t="str">
            <v>Eskilstuna</v>
          </cell>
          <cell r="C37">
            <v>10.025</v>
          </cell>
          <cell r="D37">
            <v>10.62</v>
          </cell>
          <cell r="E37">
            <v>10.62</v>
          </cell>
          <cell r="F37">
            <v>10.01</v>
          </cell>
          <cell r="G37">
            <v>12.35</v>
          </cell>
          <cell r="H37">
            <v>14.09</v>
          </cell>
          <cell r="I37">
            <v>14.87</v>
          </cell>
          <cell r="J37">
            <v>16.38</v>
          </cell>
          <cell r="K37">
            <v>16.71</v>
          </cell>
          <cell r="L37">
            <v>18.71</v>
          </cell>
          <cell r="M37">
            <v>21.83</v>
          </cell>
          <cell r="N37">
            <v>23.15</v>
          </cell>
          <cell r="O37">
            <v>24.26</v>
          </cell>
          <cell r="P37">
            <v>25.82</v>
          </cell>
          <cell r="Q37">
            <v>23.72</v>
          </cell>
          <cell r="R37">
            <v>23.72</v>
          </cell>
          <cell r="S37">
            <v>23.94</v>
          </cell>
          <cell r="T37">
            <v>24.47</v>
          </cell>
          <cell r="U37">
            <v>24.47</v>
          </cell>
          <cell r="V37">
            <v>25.658000000000001</v>
          </cell>
          <cell r="W37">
            <v>26.96</v>
          </cell>
          <cell r="X37">
            <v>28.29</v>
          </cell>
          <cell r="Y37">
            <v>30.263999999999999</v>
          </cell>
          <cell r="Z37">
            <v>32.667999999999999</v>
          </cell>
          <cell r="AA37">
            <v>35.28</v>
          </cell>
          <cell r="AB37">
            <v>41.624000000000002</v>
          </cell>
          <cell r="AC37">
            <v>45.377000000000002</v>
          </cell>
          <cell r="AD37">
            <v>45.377000000000002</v>
          </cell>
          <cell r="AE37">
            <v>45.377000000000002</v>
          </cell>
          <cell r="AF37">
            <v>47.658000000000001</v>
          </cell>
          <cell r="AG37">
            <v>50.191000000000003</v>
          </cell>
          <cell r="AH37">
            <v>52.447000000000003</v>
          </cell>
          <cell r="AI37">
            <v>52.44</v>
          </cell>
          <cell r="AJ37">
            <v>52.44</v>
          </cell>
          <cell r="AK37">
            <v>44.310625000000002</v>
          </cell>
          <cell r="AL37">
            <v>44.818062500000003</v>
          </cell>
          <cell r="AM37">
            <v>47.090250000000005</v>
          </cell>
          <cell r="AN37">
            <v>59.279287499999995</v>
          </cell>
          <cell r="AO37">
            <v>59.47175</v>
          </cell>
          <cell r="AP37">
            <v>59.629125000000002</v>
          </cell>
          <cell r="AQ37">
            <v>69.079624999999993</v>
          </cell>
          <cell r="AR37">
            <v>66.888125000000002</v>
          </cell>
          <cell r="AS37">
            <v>74.402874881982797</v>
          </cell>
          <cell r="AT37">
            <v>80.296999881982799</v>
          </cell>
          <cell r="AU37">
            <v>73.306206131982819</v>
          </cell>
          <cell r="AV37">
            <v>77.702893750000001</v>
          </cell>
          <cell r="AW37">
            <v>65.856781249999997</v>
          </cell>
          <cell r="AX37">
            <v>69.905720000000002</v>
          </cell>
          <cell r="AY37">
            <v>70.466606770799999</v>
          </cell>
          <cell r="AZ37">
            <v>65.318749999999994</v>
          </cell>
          <cell r="BA37">
            <v>73.34</v>
          </cell>
          <cell r="BB37">
            <v>90.948887499999998</v>
          </cell>
          <cell r="BC37">
            <v>82.797000000000011</v>
          </cell>
          <cell r="BD37">
            <v>88.175999999999902</v>
          </cell>
          <cell r="BE37">
            <v>93.000910000000005</v>
          </cell>
          <cell r="BF37">
            <v>95.895999999999901</v>
          </cell>
          <cell r="BG37">
            <v>99.201999999999998</v>
          </cell>
          <cell r="BH37">
            <v>99.201999999999998</v>
          </cell>
          <cell r="BI37">
            <v>104.09850000000002</v>
          </cell>
          <cell r="BJ37">
            <v>118.57350000000001</v>
          </cell>
          <cell r="BK37">
            <v>127.01725</v>
          </cell>
          <cell r="BL37">
            <v>129.46775000000002</v>
          </cell>
          <cell r="BM37">
            <v>130.6224</v>
          </cell>
          <cell r="BN37">
            <v>134.2894</v>
          </cell>
          <cell r="BO37">
            <v>136.57</v>
          </cell>
          <cell r="BP37">
            <v>134.89928</v>
          </cell>
          <cell r="BQ37">
            <v>136.40467999999998</v>
          </cell>
          <cell r="BR37">
            <v>138.01815999999999</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169.75451249999998</v>
          </cell>
          <cell r="CK37">
            <v>162.7050625</v>
          </cell>
          <cell r="CL37">
            <v>171.54424999999992</v>
          </cell>
          <cell r="CM37">
            <v>189.25019750000001</v>
          </cell>
          <cell r="CN37">
            <v>196.0077499999999</v>
          </cell>
          <cell r="CO37">
            <v>203.185125</v>
          </cell>
          <cell r="CP37">
            <v>215.81962499999997</v>
          </cell>
          <cell r="CQ37">
            <v>222.64662500000003</v>
          </cell>
          <cell r="CR37">
            <v>251.3103748819828</v>
          </cell>
          <cell r="CS37">
            <v>271.40124988198278</v>
          </cell>
          <cell r="CT37">
            <v>269.98095613198285</v>
          </cell>
          <cell r="CU37">
            <v>276.85229375</v>
          </cell>
          <cell r="CV37">
            <v>272.06418124999999</v>
          </cell>
          <cell r="CW37">
            <v>282.48671999999999</v>
          </cell>
          <cell r="CX37">
            <v>281.53288677080002</v>
          </cell>
        </row>
        <row r="38">
          <cell r="B38" t="str">
            <v>Eslöv</v>
          </cell>
          <cell r="C38">
            <v>15.38</v>
          </cell>
          <cell r="D38">
            <v>10.47</v>
          </cell>
          <cell r="E38">
            <v>10.37</v>
          </cell>
          <cell r="F38">
            <v>12.27</v>
          </cell>
          <cell r="G38">
            <v>11.82</v>
          </cell>
          <cell r="H38">
            <v>13.72</v>
          </cell>
          <cell r="I38">
            <v>10.62</v>
          </cell>
          <cell r="J38">
            <v>16.22</v>
          </cell>
          <cell r="K38">
            <v>16.63</v>
          </cell>
          <cell r="L38">
            <v>17.46</v>
          </cell>
          <cell r="M38">
            <v>17.670000000000002</v>
          </cell>
          <cell r="N38">
            <v>18.37</v>
          </cell>
          <cell r="O38">
            <v>18.59</v>
          </cell>
          <cell r="P38">
            <v>22.94</v>
          </cell>
          <cell r="Q38">
            <v>22.94</v>
          </cell>
          <cell r="R38">
            <v>22.94</v>
          </cell>
          <cell r="S38">
            <v>22.94</v>
          </cell>
          <cell r="T38">
            <v>37.76</v>
          </cell>
          <cell r="U38">
            <v>38.9</v>
          </cell>
          <cell r="V38">
            <v>39.171999999999997</v>
          </cell>
          <cell r="W38">
            <v>39.172499999999999</v>
          </cell>
          <cell r="X38">
            <v>45.9</v>
          </cell>
          <cell r="Y38">
            <v>45.9</v>
          </cell>
          <cell r="Z38">
            <v>45.9</v>
          </cell>
          <cell r="AA38">
            <v>45.9</v>
          </cell>
          <cell r="AB38">
            <v>45.9</v>
          </cell>
          <cell r="AC38">
            <v>47.271999999999998</v>
          </cell>
          <cell r="AD38">
            <v>45.924999999999997</v>
          </cell>
          <cell r="AE38">
            <v>49.366999999999997</v>
          </cell>
          <cell r="AF38">
            <v>51.781999999999996</v>
          </cell>
          <cell r="AG38">
            <v>56.558</v>
          </cell>
          <cell r="AH38">
            <v>59.734999999999999</v>
          </cell>
          <cell r="AI38">
            <v>59.74</v>
          </cell>
          <cell r="AJ38">
            <v>64.53</v>
          </cell>
          <cell r="AK38">
            <v>52.176875000000003</v>
          </cell>
          <cell r="AL38">
            <v>53.624312500000002</v>
          </cell>
          <cell r="AM38">
            <v>55.096375000000009</v>
          </cell>
          <cell r="AN38">
            <v>66.80116249999999</v>
          </cell>
          <cell r="AO38">
            <v>68.093625000000003</v>
          </cell>
          <cell r="AP38">
            <v>67.831625000000003</v>
          </cell>
          <cell r="AQ38">
            <v>78.625249999999994</v>
          </cell>
          <cell r="AR38">
            <v>77.070625000000007</v>
          </cell>
          <cell r="AS38">
            <v>83.610999763965609</v>
          </cell>
          <cell r="AT38">
            <v>94.407312499999989</v>
          </cell>
          <cell r="AU38">
            <v>89.671206722068803</v>
          </cell>
          <cell r="AV38">
            <v>95.172143750000018</v>
          </cell>
          <cell r="AW38">
            <v>82.188031249999995</v>
          </cell>
          <cell r="AX38">
            <v>87.288219999999995</v>
          </cell>
          <cell r="AY38">
            <v>88.571606770800003</v>
          </cell>
          <cell r="AZ38">
            <v>83.364750000000001</v>
          </cell>
          <cell r="BA38">
            <v>90.56</v>
          </cell>
          <cell r="BB38">
            <v>103.21250000000001</v>
          </cell>
          <cell r="BC38">
            <v>121.01100000000001</v>
          </cell>
          <cell r="BD38">
            <v>121.065</v>
          </cell>
          <cell r="BE38">
            <v>128.30253999999999</v>
          </cell>
          <cell r="BF38">
            <v>145.36125000000001</v>
          </cell>
          <cell r="BG38">
            <v>145.32900000000001</v>
          </cell>
          <cell r="BH38">
            <v>145.32900000000001</v>
          </cell>
          <cell r="BI38">
            <v>149.22125</v>
          </cell>
          <cell r="BJ38">
            <v>147.82312500000003</v>
          </cell>
          <cell r="BK38">
            <v>154.91170000000005</v>
          </cell>
          <cell r="BL38">
            <v>155.40967500000002</v>
          </cell>
          <cell r="BM38">
            <v>158.74195000000003</v>
          </cell>
          <cell r="BN38">
            <v>169.06800000000001</v>
          </cell>
          <cell r="BO38">
            <v>179.04609999999997</v>
          </cell>
          <cell r="BP38">
            <v>183.99848</v>
          </cell>
          <cell r="BQ38">
            <v>185.69881000000001</v>
          </cell>
          <cell r="BR38">
            <v>185.69881000000001</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208.52937500000002</v>
          </cell>
          <cell r="CK38">
            <v>224.0053125</v>
          </cell>
          <cell r="CL38">
            <v>225.70337499999999</v>
          </cell>
          <cell r="CM38">
            <v>246.54620249999999</v>
          </cell>
          <cell r="CN38">
            <v>271.17487500000004</v>
          </cell>
          <cell r="CO38">
            <v>272.78062499999999</v>
          </cell>
          <cell r="CP38">
            <v>280.47424999999998</v>
          </cell>
          <cell r="CQ38">
            <v>288.41187500000001</v>
          </cell>
          <cell r="CR38">
            <v>293.96412476396563</v>
          </cell>
          <cell r="CS38">
            <v>314.05101250000007</v>
          </cell>
          <cell r="CT38">
            <v>308.67588172206882</v>
          </cell>
          <cell r="CU38">
            <v>321.65109375000003</v>
          </cell>
          <cell r="CV38">
            <v>321.62803125000005</v>
          </cell>
          <cell r="CW38">
            <v>345.83231999999998</v>
          </cell>
          <cell r="CX38">
            <v>355.24508677079996</v>
          </cell>
        </row>
        <row r="39">
          <cell r="B39" t="str">
            <v>Essunga</v>
          </cell>
          <cell r="C39">
            <v>10.656000000000001</v>
          </cell>
          <cell r="D39">
            <v>7.73</v>
          </cell>
          <cell r="E39">
            <v>7.98</v>
          </cell>
          <cell r="F39">
            <v>8.7100000000000009</v>
          </cell>
          <cell r="G39">
            <v>9.31</v>
          </cell>
          <cell r="H39">
            <v>9.66</v>
          </cell>
          <cell r="I39">
            <v>9.93</v>
          </cell>
          <cell r="J39">
            <v>12.39</v>
          </cell>
          <cell r="K39">
            <v>12.54</v>
          </cell>
          <cell r="L39">
            <v>12.96</v>
          </cell>
          <cell r="M39">
            <v>12.08</v>
          </cell>
          <cell r="N39">
            <v>12.56</v>
          </cell>
          <cell r="O39">
            <v>12.57</v>
          </cell>
          <cell r="P39">
            <v>12.96</v>
          </cell>
          <cell r="Q39">
            <v>13.01</v>
          </cell>
          <cell r="R39">
            <v>13.01</v>
          </cell>
          <cell r="S39">
            <v>13.3</v>
          </cell>
          <cell r="T39">
            <v>43.38</v>
          </cell>
          <cell r="U39">
            <v>43.38</v>
          </cell>
          <cell r="V39">
            <v>44.862000000000002</v>
          </cell>
          <cell r="W39">
            <v>45.738</v>
          </cell>
          <cell r="X39">
            <v>48.9</v>
          </cell>
          <cell r="Y39">
            <v>50.712000000000003</v>
          </cell>
          <cell r="Z39">
            <v>51.682000000000002</v>
          </cell>
          <cell r="AA39">
            <v>53.344999999999999</v>
          </cell>
          <cell r="AB39">
            <v>54.43</v>
          </cell>
          <cell r="AC39">
            <v>56.01</v>
          </cell>
          <cell r="AD39">
            <v>57.484999999999999</v>
          </cell>
          <cell r="AE39">
            <v>59.744999999999997</v>
          </cell>
          <cell r="AF39">
            <v>61.475000000000001</v>
          </cell>
          <cell r="AG39">
            <v>62.15</v>
          </cell>
          <cell r="AH39">
            <v>63.344999999999999</v>
          </cell>
          <cell r="AI39">
            <v>65.87</v>
          </cell>
          <cell r="AJ39">
            <v>65.87</v>
          </cell>
          <cell r="AK39">
            <v>56.863124999999997</v>
          </cell>
          <cell r="AL39">
            <v>58.583687500000003</v>
          </cell>
          <cell r="AM39">
            <v>60.05575000000001</v>
          </cell>
          <cell r="AN39">
            <v>71.486787499999991</v>
          </cell>
          <cell r="AO39">
            <v>72.356750000000005</v>
          </cell>
          <cell r="AP39">
            <v>71.657250000000005</v>
          </cell>
          <cell r="AQ39">
            <v>80.375874999999994</v>
          </cell>
          <cell r="AR39">
            <v>77.783749999999998</v>
          </cell>
          <cell r="AS39">
            <v>85.569749999999999</v>
          </cell>
          <cell r="AT39">
            <v>92.815125000000009</v>
          </cell>
          <cell r="AU39">
            <v>88.836831250000017</v>
          </cell>
          <cell r="AV39">
            <v>93.53226875</v>
          </cell>
          <cell r="AW39">
            <v>82.649906250000001</v>
          </cell>
          <cell r="AX39">
            <v>87.367594999999994</v>
          </cell>
          <cell r="AY39">
            <v>89.515981770800011</v>
          </cell>
          <cell r="AZ39">
            <v>85.296625000000006</v>
          </cell>
          <cell r="BA39">
            <v>94.63</v>
          </cell>
          <cell r="BB39">
            <v>0</v>
          </cell>
          <cell r="BC39">
            <v>0</v>
          </cell>
          <cell r="BD39">
            <v>0</v>
          </cell>
          <cell r="BE39">
            <v>0</v>
          </cell>
          <cell r="BF39">
            <v>0</v>
          </cell>
          <cell r="BG39">
            <v>0</v>
          </cell>
          <cell r="BH39">
            <v>0</v>
          </cell>
          <cell r="BI39"/>
          <cell r="BJ39"/>
          <cell r="BK39"/>
          <cell r="BL39"/>
          <cell r="BM39"/>
          <cell r="BN39"/>
          <cell r="BO39"/>
          <cell r="BP39"/>
          <cell r="BQ39"/>
          <cell r="BR39"/>
          <cell r="BS39">
            <v>113.9605</v>
          </cell>
          <cell r="BT39">
            <v>145.11000000000001</v>
          </cell>
          <cell r="BU39">
            <v>144.77000000000001</v>
          </cell>
          <cell r="BV39">
            <v>103</v>
          </cell>
          <cell r="BW39">
            <v>89</v>
          </cell>
          <cell r="BX39">
            <v>86</v>
          </cell>
          <cell r="BY39">
            <v>89.6</v>
          </cell>
          <cell r="BZ39">
            <v>92.5</v>
          </cell>
          <cell r="CA39">
            <v>99.9</v>
          </cell>
          <cell r="CB39">
            <v>103.9</v>
          </cell>
          <cell r="CC39">
            <v>108.1</v>
          </cell>
          <cell r="CD39">
            <v>148.80661490098035</v>
          </cell>
          <cell r="CE39">
            <v>154.27239098761413</v>
          </cell>
          <cell r="CF39">
            <v>157.74665606563829</v>
          </cell>
          <cell r="CG39">
            <v>159.15001527562595</v>
          </cell>
          <cell r="CH39">
            <v>161.15420520571101</v>
          </cell>
          <cell r="CI39">
            <v>162.61336629883269</v>
          </cell>
          <cell r="CJ39">
            <v>224.85962499999999</v>
          </cell>
          <cell r="CK39">
            <v>254.80368750000002</v>
          </cell>
          <cell r="CL39">
            <v>257.66775000000001</v>
          </cell>
          <cell r="CM39">
            <v>228.9347875</v>
          </cell>
          <cell r="CN39">
            <v>219.56675000000001</v>
          </cell>
          <cell r="CO39">
            <v>218.02924999999999</v>
          </cell>
          <cell r="CP39">
            <v>231.587875</v>
          </cell>
          <cell r="CQ39">
            <v>236.01875000000001</v>
          </cell>
          <cell r="CR39">
            <v>252.43975</v>
          </cell>
          <cell r="CS39">
            <v>265.68512499999997</v>
          </cell>
          <cell r="CT39">
            <v>266.50183125000001</v>
          </cell>
          <cell r="CU39">
            <v>314.64388365098034</v>
          </cell>
          <cell r="CV39">
            <v>310.96729723761416</v>
          </cell>
          <cell r="CW39">
            <v>320.22425106563833</v>
          </cell>
          <cell r="CX39">
            <v>325.02099704642598</v>
          </cell>
        </row>
        <row r="40">
          <cell r="B40" t="str">
            <v>Fagersta</v>
          </cell>
          <cell r="C40">
            <v>15.19875</v>
          </cell>
          <cell r="D40">
            <v>17.73</v>
          </cell>
          <cell r="E40">
            <v>19.8</v>
          </cell>
          <cell r="F40">
            <v>21.38</v>
          </cell>
          <cell r="G40">
            <v>22.67</v>
          </cell>
          <cell r="H40">
            <v>16.18</v>
          </cell>
          <cell r="I40">
            <v>12.74</v>
          </cell>
          <cell r="J40">
            <v>14.02</v>
          </cell>
          <cell r="K40">
            <v>12.8</v>
          </cell>
          <cell r="L40">
            <v>13.82</v>
          </cell>
          <cell r="M40">
            <v>14.48</v>
          </cell>
          <cell r="N40">
            <v>15.91</v>
          </cell>
          <cell r="O40">
            <v>15.91</v>
          </cell>
          <cell r="P40">
            <v>15.91</v>
          </cell>
          <cell r="Q40">
            <v>16.38</v>
          </cell>
          <cell r="R40">
            <v>16.55</v>
          </cell>
          <cell r="S40">
            <v>16.55</v>
          </cell>
          <cell r="T40">
            <v>38.17</v>
          </cell>
          <cell r="U40">
            <v>38.9</v>
          </cell>
          <cell r="V40">
            <v>39.698</v>
          </cell>
          <cell r="W40">
            <v>40.667000000000002</v>
          </cell>
          <cell r="X40">
            <v>42.003999999999998</v>
          </cell>
          <cell r="Y40">
            <v>42.338000000000001</v>
          </cell>
          <cell r="Z40">
            <v>44.914999999999999</v>
          </cell>
          <cell r="AA40">
            <v>46.106000000000002</v>
          </cell>
          <cell r="AB40">
            <v>47.716000000000001</v>
          </cell>
          <cell r="AC40">
            <v>49.308999999999997</v>
          </cell>
          <cell r="AD40">
            <v>51.250999999999998</v>
          </cell>
          <cell r="AE40">
            <v>51.942</v>
          </cell>
          <cell r="AF40">
            <v>54.186999999999998</v>
          </cell>
          <cell r="AG40">
            <v>56.198999999999998</v>
          </cell>
          <cell r="AH40">
            <v>57.478000000000002</v>
          </cell>
          <cell r="AI40">
            <v>59.32</v>
          </cell>
          <cell r="AJ40">
            <v>59.32</v>
          </cell>
          <cell r="AK40">
            <v>54.478749999999998</v>
          </cell>
          <cell r="AL40">
            <v>56.092187500000001</v>
          </cell>
          <cell r="AM40">
            <v>57.564249999999994</v>
          </cell>
          <cell r="AN40">
            <v>68.641787499999992</v>
          </cell>
          <cell r="AO40">
            <v>70.580500000000001</v>
          </cell>
          <cell r="AP40">
            <v>70.3185</v>
          </cell>
          <cell r="AQ40">
            <v>79.037125000000003</v>
          </cell>
          <cell r="AR40">
            <v>76.241874999999993</v>
          </cell>
          <cell r="AS40">
            <v>82.459124944567677</v>
          </cell>
          <cell r="AT40">
            <v>88.025750000000002</v>
          </cell>
          <cell r="AU40">
            <v>83.139956250000012</v>
          </cell>
          <cell r="AV40">
            <v>87.717893750000002</v>
          </cell>
          <cell r="AW40">
            <v>75.564281249999993</v>
          </cell>
          <cell r="AX40">
            <v>78.806970000000007</v>
          </cell>
          <cell r="AY40">
            <v>79.9653567708</v>
          </cell>
          <cell r="AZ40">
            <v>74.139750000000006</v>
          </cell>
          <cell r="BA40">
            <v>84.08</v>
          </cell>
          <cell r="BB40">
            <v>104.3</v>
          </cell>
          <cell r="BC40">
            <v>104.22</v>
          </cell>
          <cell r="BD40">
            <v>113.95</v>
          </cell>
          <cell r="BE40">
            <v>117.56884499999998</v>
          </cell>
          <cell r="BF40">
            <v>127.12125</v>
          </cell>
          <cell r="BG40">
            <v>128.53800000000001</v>
          </cell>
          <cell r="BH40">
            <v>130.46799999999999</v>
          </cell>
          <cell r="BI40">
            <v>133.92625000000001</v>
          </cell>
          <cell r="BJ40">
            <v>137.35874999999999</v>
          </cell>
          <cell r="BK40">
            <v>141.035</v>
          </cell>
          <cell r="BL40">
            <v>148.02625</v>
          </cell>
          <cell r="BM40">
            <v>154.28475000000003</v>
          </cell>
          <cell r="BN40">
            <v>160.1825</v>
          </cell>
          <cell r="BO40">
            <v>163.33589999999998</v>
          </cell>
          <cell r="BP40">
            <v>166.50882000000001</v>
          </cell>
          <cell r="BQ40">
            <v>169.31310999999999</v>
          </cell>
          <cell r="BR40">
            <v>169.31310999999999</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212.14749999999998</v>
          </cell>
          <cell r="CK40">
            <v>216.94218749999999</v>
          </cell>
          <cell r="CL40">
            <v>231.01224999999999</v>
          </cell>
          <cell r="CM40">
            <v>248.25763249999997</v>
          </cell>
          <cell r="CN40">
            <v>262.37575000000004</v>
          </cell>
          <cell r="CO40">
            <v>257.37450000000001</v>
          </cell>
          <cell r="CP40">
            <v>267.16012499999999</v>
          </cell>
          <cell r="CQ40">
            <v>270.29412500000001</v>
          </cell>
          <cell r="CR40">
            <v>280.3338749445677</v>
          </cell>
          <cell r="CS40">
            <v>292.18975</v>
          </cell>
          <cell r="CT40">
            <v>296.89720625000001</v>
          </cell>
          <cell r="CU40">
            <v>309.85464375000004</v>
          </cell>
          <cell r="CV40">
            <v>305.84378125000001</v>
          </cell>
          <cell r="CW40">
            <v>314.25187</v>
          </cell>
          <cell r="CX40">
            <v>320.3321767708</v>
          </cell>
        </row>
        <row r="41">
          <cell r="B41" t="str">
            <v>Falkenberg</v>
          </cell>
          <cell r="C41">
            <v>17.13</v>
          </cell>
          <cell r="D41">
            <v>12.9</v>
          </cell>
          <cell r="E41">
            <v>13.936</v>
          </cell>
          <cell r="F41">
            <v>14.08</v>
          </cell>
          <cell r="G41">
            <v>15.43</v>
          </cell>
          <cell r="H41">
            <v>13.79</v>
          </cell>
          <cell r="I41">
            <v>14.12</v>
          </cell>
          <cell r="J41">
            <v>16.82</v>
          </cell>
          <cell r="K41">
            <v>17.29</v>
          </cell>
          <cell r="L41">
            <v>19.93</v>
          </cell>
          <cell r="M41">
            <v>22.24</v>
          </cell>
          <cell r="N41">
            <v>22.22</v>
          </cell>
          <cell r="O41">
            <v>22.22</v>
          </cell>
          <cell r="P41">
            <v>22.22</v>
          </cell>
          <cell r="Q41">
            <v>23.4</v>
          </cell>
          <cell r="R41">
            <v>24.37</v>
          </cell>
          <cell r="S41">
            <v>24.37</v>
          </cell>
          <cell r="T41">
            <v>37.35</v>
          </cell>
          <cell r="U41">
            <v>37.54</v>
          </cell>
          <cell r="V41">
            <v>38.372</v>
          </cell>
          <cell r="W41">
            <v>38.112000000000002</v>
          </cell>
          <cell r="X41">
            <v>38.512999999999998</v>
          </cell>
          <cell r="Y41">
            <v>38.892000000000003</v>
          </cell>
          <cell r="Z41">
            <v>39.414999999999999</v>
          </cell>
          <cell r="AA41">
            <v>40.438000000000002</v>
          </cell>
          <cell r="AB41">
            <v>41.652999999999999</v>
          </cell>
          <cell r="AC41">
            <v>44.928750000000001</v>
          </cell>
          <cell r="AD41">
            <v>46.454999999999998</v>
          </cell>
          <cell r="AE41">
            <v>47.97</v>
          </cell>
          <cell r="AF41">
            <v>51.055</v>
          </cell>
          <cell r="AG41">
            <v>54.38</v>
          </cell>
          <cell r="AH41">
            <v>54.38</v>
          </cell>
          <cell r="AI41">
            <v>54.38</v>
          </cell>
          <cell r="AJ41">
            <v>54.38</v>
          </cell>
          <cell r="AK41">
            <v>47.740625000000001</v>
          </cell>
          <cell r="AL41">
            <v>49.278062499999997</v>
          </cell>
          <cell r="AM41">
            <v>51.035125000000001</v>
          </cell>
          <cell r="AN41">
            <v>62.971162499999998</v>
          </cell>
          <cell r="AO41">
            <v>62.700499999999998</v>
          </cell>
          <cell r="AP41">
            <v>62.438499999999998</v>
          </cell>
          <cell r="AQ41">
            <v>71.157124999999994</v>
          </cell>
          <cell r="AR41">
            <v>68.564999999999998</v>
          </cell>
          <cell r="AS41">
            <v>76.892874881982806</v>
          </cell>
          <cell r="AT41">
            <v>83.36068728756905</v>
          </cell>
          <cell r="AU41">
            <v>77.09308101396563</v>
          </cell>
          <cell r="AV41">
            <v>79.926018513965616</v>
          </cell>
          <cell r="AW41">
            <v>67.873031249999997</v>
          </cell>
          <cell r="AX41">
            <v>71.115719999999996</v>
          </cell>
          <cell r="AY41">
            <v>72.221606770800008</v>
          </cell>
          <cell r="AZ41">
            <v>66.396000000000001</v>
          </cell>
          <cell r="BA41">
            <v>74.400000000000006</v>
          </cell>
          <cell r="BB41">
            <v>99.65</v>
          </cell>
          <cell r="BC41">
            <v>112.51900000000001</v>
          </cell>
          <cell r="BD41">
            <v>119.705</v>
          </cell>
          <cell r="BE41">
            <v>129.33373899999998</v>
          </cell>
          <cell r="BF41">
            <v>138.03599999999989</v>
          </cell>
          <cell r="BG41">
            <v>140.88999999999999</v>
          </cell>
          <cell r="BH41">
            <v>145.136</v>
          </cell>
          <cell r="BI41">
            <v>151.5975</v>
          </cell>
          <cell r="BJ41">
            <v>157.86500000000001</v>
          </cell>
          <cell r="BK41">
            <v>173.375</v>
          </cell>
          <cell r="BL41">
            <v>183.97875000000002</v>
          </cell>
          <cell r="BM41">
            <v>189.1875</v>
          </cell>
          <cell r="BN41">
            <v>181.72879999999998</v>
          </cell>
          <cell r="BO41">
            <v>183.15700000000001</v>
          </cell>
          <cell r="BP41">
            <v>179.66756000000001</v>
          </cell>
          <cell r="BQ41">
            <v>180.84485999999998</v>
          </cell>
          <cell r="BR41">
            <v>176.78800000000001</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201.87062500000002</v>
          </cell>
          <cell r="CK41">
            <v>212.23706250000001</v>
          </cell>
          <cell r="CL41">
            <v>223.048125</v>
          </cell>
          <cell r="CM41">
            <v>244.49690149999998</v>
          </cell>
          <cell r="CN41">
            <v>254.67949999999988</v>
          </cell>
          <cell r="CO41">
            <v>256.01049999999998</v>
          </cell>
          <cell r="CP41">
            <v>269.828125</v>
          </cell>
          <cell r="CQ41">
            <v>277.4205</v>
          </cell>
          <cell r="CR41">
            <v>293.70087488198283</v>
          </cell>
          <cell r="CS41">
            <v>321.59443728756906</v>
          </cell>
          <cell r="CT41">
            <v>329.76683101396566</v>
          </cell>
          <cell r="CU41">
            <v>339.30351851396563</v>
          </cell>
          <cell r="CV41">
            <v>322.87683125000001</v>
          </cell>
          <cell r="CW41">
            <v>330.87271999999996</v>
          </cell>
          <cell r="CX41">
            <v>329.66916677080002</v>
          </cell>
        </row>
        <row r="42">
          <cell r="B42" t="str">
            <v>Falköping</v>
          </cell>
          <cell r="C42">
            <v>19.440000000000001</v>
          </cell>
          <cell r="D42">
            <v>12.96</v>
          </cell>
          <cell r="E42">
            <v>12.96</v>
          </cell>
          <cell r="F42">
            <v>12.96</v>
          </cell>
          <cell r="G42">
            <v>18.2</v>
          </cell>
          <cell r="H42">
            <v>15.21</v>
          </cell>
          <cell r="I42">
            <v>15.21</v>
          </cell>
          <cell r="J42">
            <v>21.82</v>
          </cell>
          <cell r="K42">
            <v>22.36</v>
          </cell>
          <cell r="L42">
            <v>22.36</v>
          </cell>
          <cell r="M42">
            <v>22.36</v>
          </cell>
          <cell r="N42">
            <v>16.62</v>
          </cell>
          <cell r="O42">
            <v>16.62</v>
          </cell>
          <cell r="P42">
            <v>16.62</v>
          </cell>
          <cell r="Q42">
            <v>16.62</v>
          </cell>
          <cell r="R42">
            <v>16.62</v>
          </cell>
          <cell r="S42">
            <v>16.62</v>
          </cell>
          <cell r="T42">
            <v>32.200000000000003</v>
          </cell>
          <cell r="U42">
            <v>32.450000000000003</v>
          </cell>
          <cell r="V42">
            <v>32.450000000000003</v>
          </cell>
          <cell r="W42">
            <v>32.918750000000003</v>
          </cell>
          <cell r="X42">
            <v>35.478999999999999</v>
          </cell>
          <cell r="Y42">
            <v>35.478999999999999</v>
          </cell>
          <cell r="Z42">
            <v>38.165999999999997</v>
          </cell>
          <cell r="AA42">
            <v>38.165999999999997</v>
          </cell>
          <cell r="AB42">
            <v>38.165999999999997</v>
          </cell>
          <cell r="AC42">
            <v>39.479999999999997</v>
          </cell>
          <cell r="AD42">
            <v>40.326000000000001</v>
          </cell>
          <cell r="AE42">
            <v>41.149000000000001</v>
          </cell>
          <cell r="AF42">
            <v>43.329500000000003</v>
          </cell>
          <cell r="AG42">
            <v>46.281500000000001</v>
          </cell>
          <cell r="AH42">
            <v>46.281500000000001</v>
          </cell>
          <cell r="AI42">
            <v>54.23</v>
          </cell>
          <cell r="AJ42">
            <v>55.86</v>
          </cell>
          <cell r="AK42">
            <v>50.676250000000003</v>
          </cell>
          <cell r="AL42">
            <v>52.9236875</v>
          </cell>
          <cell r="AM42">
            <v>54.395750000000007</v>
          </cell>
          <cell r="AN42">
            <v>65.826787499999995</v>
          </cell>
          <cell r="AO42">
            <v>69.321749999999994</v>
          </cell>
          <cell r="AP42">
            <v>69.424125000000004</v>
          </cell>
          <cell r="AQ42">
            <v>77.700249999999997</v>
          </cell>
          <cell r="AR42">
            <v>75.108125000000001</v>
          </cell>
          <cell r="AS42">
            <v>81.989125118017199</v>
          </cell>
          <cell r="AT42">
            <v>87.665750236034398</v>
          </cell>
          <cell r="AU42">
            <v>82.787456486034415</v>
          </cell>
          <cell r="AV42">
            <v>86.872893714237222</v>
          </cell>
          <cell r="AW42">
            <v>75.286781250000004</v>
          </cell>
          <cell r="AX42">
            <v>77.551969999999997</v>
          </cell>
          <cell r="AY42">
            <v>79.128481770800008</v>
          </cell>
          <cell r="AZ42">
            <v>75.714124999999996</v>
          </cell>
          <cell r="BA42">
            <v>94.19</v>
          </cell>
          <cell r="BB42">
            <v>105.7625</v>
          </cell>
          <cell r="BC42">
            <v>106.729</v>
          </cell>
          <cell r="BD42">
            <v>112.03125</v>
          </cell>
          <cell r="BE42">
            <v>112.47499600000002</v>
          </cell>
          <cell r="BF42">
            <v>121.58750000000001</v>
          </cell>
          <cell r="BG42">
            <v>124.292</v>
          </cell>
          <cell r="BH42">
            <v>124.29200000000002</v>
          </cell>
          <cell r="BI42">
            <v>125.33999999999999</v>
          </cell>
          <cell r="BJ42">
            <v>126.8875</v>
          </cell>
          <cell r="BK42">
            <v>129.685</v>
          </cell>
          <cell r="BL42">
            <v>134.87875</v>
          </cell>
          <cell r="BM42">
            <v>136.61500000000004</v>
          </cell>
          <cell r="BN42">
            <v>140.60749999999999</v>
          </cell>
          <cell r="BO42">
            <v>144.84500000000003</v>
          </cell>
          <cell r="BP42">
            <v>148.46139000000002</v>
          </cell>
          <cell r="BQ42">
            <v>152.92355000000001</v>
          </cell>
          <cell r="BR42">
            <v>152.92355000000001</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208.07875000000001</v>
          </cell>
          <cell r="CK42">
            <v>205.06268749999998</v>
          </cell>
          <cell r="CL42">
            <v>211.83700000000002</v>
          </cell>
          <cell r="CM42">
            <v>224.18053350000002</v>
          </cell>
          <cell r="CN42">
            <v>244.58825000000002</v>
          </cell>
          <cell r="CO42">
            <v>244.405125</v>
          </cell>
          <cell r="CP42">
            <v>255.36824999999999</v>
          </cell>
          <cell r="CQ42">
            <v>260.43412499999999</v>
          </cell>
          <cell r="CR42">
            <v>269.40262511801717</v>
          </cell>
          <cell r="CS42">
            <v>279.19075023603443</v>
          </cell>
          <cell r="CT42">
            <v>280.35220648603445</v>
          </cell>
          <cell r="CU42">
            <v>281.25689371423726</v>
          </cell>
          <cell r="CV42">
            <v>275.84378125000001</v>
          </cell>
          <cell r="CW42">
            <v>285.29847000000001</v>
          </cell>
          <cell r="CX42">
            <v>290.49137177080001</v>
          </cell>
        </row>
        <row r="43">
          <cell r="B43" t="str">
            <v>Falun</v>
          </cell>
          <cell r="C43">
            <v>28.364999999999998</v>
          </cell>
          <cell r="D43">
            <v>14.74</v>
          </cell>
          <cell r="E43">
            <v>15.72</v>
          </cell>
          <cell r="F43">
            <v>16.649999999999999</v>
          </cell>
          <cell r="G43">
            <v>14.03</v>
          </cell>
          <cell r="H43">
            <v>14.03</v>
          </cell>
          <cell r="I43">
            <v>17.3</v>
          </cell>
          <cell r="J43">
            <v>20.56</v>
          </cell>
          <cell r="K43">
            <v>19.43</v>
          </cell>
          <cell r="L43">
            <v>16.66</v>
          </cell>
          <cell r="M43">
            <v>16.66</v>
          </cell>
          <cell r="N43">
            <v>16.66</v>
          </cell>
          <cell r="O43">
            <v>16.66</v>
          </cell>
          <cell r="P43">
            <v>16.66</v>
          </cell>
          <cell r="Q43">
            <v>16.66</v>
          </cell>
          <cell r="R43">
            <v>17.25</v>
          </cell>
          <cell r="S43">
            <v>17.25</v>
          </cell>
          <cell r="T43">
            <v>45.08</v>
          </cell>
          <cell r="U43">
            <v>45.08</v>
          </cell>
          <cell r="V43">
            <v>45.081000000000003</v>
          </cell>
          <cell r="W43">
            <v>45.081000000000003</v>
          </cell>
          <cell r="X43">
            <v>45.081000000000003</v>
          </cell>
          <cell r="Y43">
            <v>46.22</v>
          </cell>
          <cell r="Z43">
            <v>47.598999999999997</v>
          </cell>
          <cell r="AA43">
            <v>48.52</v>
          </cell>
          <cell r="AB43">
            <v>48.52</v>
          </cell>
          <cell r="AC43">
            <v>51.094999999999999</v>
          </cell>
          <cell r="AD43">
            <v>54.524999999999999</v>
          </cell>
          <cell r="AE43">
            <v>57.03</v>
          </cell>
          <cell r="AF43">
            <v>59.881999999999998</v>
          </cell>
          <cell r="AG43">
            <v>62.244</v>
          </cell>
          <cell r="AH43">
            <v>64.100999999999999</v>
          </cell>
          <cell r="AI43">
            <v>66.38</v>
          </cell>
          <cell r="AJ43">
            <v>69.02</v>
          </cell>
          <cell r="AK43">
            <v>54.136249999999997</v>
          </cell>
          <cell r="AL43">
            <v>55.658687499999999</v>
          </cell>
          <cell r="AM43">
            <v>56.574500000000008</v>
          </cell>
          <cell r="AN43">
            <v>67.818037499999988</v>
          </cell>
          <cell r="AO43">
            <v>66.936125000000004</v>
          </cell>
          <cell r="AP43">
            <v>66.674125000000004</v>
          </cell>
          <cell r="AQ43">
            <v>75.636499999999998</v>
          </cell>
          <cell r="AR43">
            <v>73.541250000000005</v>
          </cell>
          <cell r="AS43">
            <v>79.896000000000001</v>
          </cell>
          <cell r="AT43">
            <v>86.727625000000003</v>
          </cell>
          <cell r="AU43">
            <v>80.306831250000016</v>
          </cell>
          <cell r="AV43">
            <v>84.239768749999996</v>
          </cell>
          <cell r="AW43">
            <v>72.46365625</v>
          </cell>
          <cell r="AX43">
            <v>77.021969999999996</v>
          </cell>
          <cell r="AY43">
            <v>78.907856770800009</v>
          </cell>
          <cell r="AZ43">
            <v>74.16225</v>
          </cell>
          <cell r="BA43">
            <v>81.400000000000006</v>
          </cell>
          <cell r="BB43">
            <v>106.3</v>
          </cell>
          <cell r="BC43">
            <v>106.15</v>
          </cell>
          <cell r="BD43">
            <v>106.13500000000001</v>
          </cell>
          <cell r="BE43">
            <v>110.73992600000001</v>
          </cell>
          <cell r="BF43">
            <v>117.97750000000001</v>
          </cell>
          <cell r="BG43">
            <v>133.363</v>
          </cell>
          <cell r="BH43">
            <v>137.03</v>
          </cell>
          <cell r="BI43">
            <v>135.03750000000002</v>
          </cell>
          <cell r="BJ43">
            <v>137.96250000000001</v>
          </cell>
          <cell r="BK43">
            <v>139.71269999999998</v>
          </cell>
          <cell r="BL43">
            <v>139.71269999999998</v>
          </cell>
          <cell r="BM43">
            <v>141.68412499999999</v>
          </cell>
          <cell r="BN43">
            <v>141.68412499999999</v>
          </cell>
          <cell r="BO43">
            <v>145.43825000000001</v>
          </cell>
          <cell r="BP43">
            <v>150.46087</v>
          </cell>
          <cell r="BQ43">
            <v>153.29796999999999</v>
          </cell>
          <cell r="BR43">
            <v>153.29796999999999</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233.88124999999997</v>
          </cell>
          <cell r="CK43">
            <v>221.62868750000001</v>
          </cell>
          <cell r="CL43">
            <v>223.51050000000004</v>
          </cell>
          <cell r="CM43">
            <v>240.28896350000002</v>
          </cell>
          <cell r="CN43">
            <v>244.02462500000001</v>
          </cell>
          <cell r="CO43">
            <v>260.287125</v>
          </cell>
          <cell r="CP43">
            <v>277.56550000000004</v>
          </cell>
          <cell r="CQ43">
            <v>277.65875000000005</v>
          </cell>
          <cell r="CR43">
            <v>285.80849999999998</v>
          </cell>
          <cell r="CS43">
            <v>294.19532499999997</v>
          </cell>
          <cell r="CT43">
            <v>291.20453125</v>
          </cell>
          <cell r="CU43">
            <v>299.61389374999999</v>
          </cell>
          <cell r="CV43">
            <v>290.68978125000001</v>
          </cell>
          <cell r="CW43">
            <v>301.36422000000005</v>
          </cell>
          <cell r="CX43">
            <v>310.1297267708</v>
          </cell>
        </row>
        <row r="44">
          <cell r="B44" t="str">
            <v>Filipstad</v>
          </cell>
          <cell r="C44">
            <v>11.2125</v>
          </cell>
          <cell r="D44">
            <v>7.48</v>
          </cell>
          <cell r="E44">
            <v>8.9499999999999993</v>
          </cell>
          <cell r="F44">
            <v>9.58</v>
          </cell>
          <cell r="G44">
            <v>9.58</v>
          </cell>
          <cell r="H44">
            <v>9.58</v>
          </cell>
          <cell r="I44">
            <v>12.75</v>
          </cell>
          <cell r="J44">
            <v>12.75</v>
          </cell>
          <cell r="K44">
            <v>15.39</v>
          </cell>
          <cell r="L44">
            <v>15.39</v>
          </cell>
          <cell r="M44">
            <v>15.39</v>
          </cell>
          <cell r="N44">
            <v>15.39</v>
          </cell>
          <cell r="O44">
            <v>17.37</v>
          </cell>
          <cell r="P44">
            <v>19.3</v>
          </cell>
          <cell r="Q44">
            <v>19.3</v>
          </cell>
          <cell r="R44">
            <v>19.3</v>
          </cell>
          <cell r="S44">
            <v>19.3</v>
          </cell>
          <cell r="T44">
            <v>49.82</v>
          </cell>
          <cell r="U44">
            <v>49.82</v>
          </cell>
          <cell r="V44">
            <v>55.45</v>
          </cell>
          <cell r="W44">
            <v>56.823</v>
          </cell>
          <cell r="X44">
            <v>57.558</v>
          </cell>
          <cell r="Y44">
            <v>57.99</v>
          </cell>
          <cell r="Z44">
            <v>63.383000000000003</v>
          </cell>
          <cell r="AA44">
            <v>63.383000000000003</v>
          </cell>
          <cell r="AB44">
            <v>65.960999999999999</v>
          </cell>
          <cell r="AC44">
            <v>68.504000000000005</v>
          </cell>
          <cell r="AD44">
            <v>68.893000000000001</v>
          </cell>
          <cell r="AE44">
            <v>70.570999999999998</v>
          </cell>
          <cell r="AF44">
            <v>72.361000000000004</v>
          </cell>
          <cell r="AG44">
            <v>72.941000000000003</v>
          </cell>
          <cell r="AH44">
            <v>74.087000000000003</v>
          </cell>
          <cell r="AI44">
            <v>75.31</v>
          </cell>
          <cell r="AJ44">
            <v>76.819999999999993</v>
          </cell>
          <cell r="AK44">
            <v>56.825000000000003</v>
          </cell>
          <cell r="AL44">
            <v>58.618062500000001</v>
          </cell>
          <cell r="AM44">
            <v>61.943874999999998</v>
          </cell>
          <cell r="AN44">
            <v>73.554912499999986</v>
          </cell>
          <cell r="AO44">
            <v>72.485500000000002</v>
          </cell>
          <cell r="AP44">
            <v>72.223500000000001</v>
          </cell>
          <cell r="AQ44">
            <v>80.942125000000004</v>
          </cell>
          <cell r="AR44">
            <v>78.378124999999997</v>
          </cell>
          <cell r="AS44">
            <v>84.732874763965611</v>
          </cell>
          <cell r="AT44">
            <v>89.743250000000003</v>
          </cell>
          <cell r="AU44">
            <v>83.296206250000012</v>
          </cell>
          <cell r="AV44">
            <v>86.827893986034397</v>
          </cell>
          <cell r="AW44">
            <v>75.405531249999996</v>
          </cell>
          <cell r="AX44">
            <v>80.254469999999998</v>
          </cell>
          <cell r="AY44">
            <v>81.828544270800009</v>
          </cell>
          <cell r="AZ44">
            <v>77.034750000000003</v>
          </cell>
          <cell r="BA44">
            <v>85.35</v>
          </cell>
          <cell r="BB44">
            <v>94.811250000000001</v>
          </cell>
          <cell r="BC44">
            <v>95.341999999999999</v>
          </cell>
          <cell r="BD44">
            <v>97.947500000000005</v>
          </cell>
          <cell r="BE44">
            <v>99.394999999999996</v>
          </cell>
          <cell r="BF44">
            <v>117.48875</v>
          </cell>
          <cell r="BG44">
            <v>123.52</v>
          </cell>
          <cell r="BH44">
            <v>123.52</v>
          </cell>
          <cell r="BI44">
            <v>132.6875</v>
          </cell>
          <cell r="BJ44">
            <v>136.30625000000001</v>
          </cell>
          <cell r="BK44">
            <v>140.4075</v>
          </cell>
          <cell r="BL44">
            <v>147.64500000000001</v>
          </cell>
          <cell r="BM44">
            <v>155.8475</v>
          </cell>
          <cell r="BN44">
            <v>161.6978125</v>
          </cell>
          <cell r="BO44">
            <v>164.11031249999999</v>
          </cell>
          <cell r="BP44">
            <v>165.09992000000003</v>
          </cell>
          <cell r="BQ44">
            <v>167.50469999999999</v>
          </cell>
          <cell r="BR44">
            <v>169.92492000000001</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212.66874999999999</v>
          </cell>
          <cell r="CK44">
            <v>211.2600625</v>
          </cell>
          <cell r="CL44">
            <v>224.29137500000002</v>
          </cell>
          <cell r="CM44">
            <v>239.3529125</v>
          </cell>
          <cell r="CN44">
            <v>257.11225000000002</v>
          </cell>
          <cell r="CO44">
            <v>263.31349999999998</v>
          </cell>
          <cell r="CP44">
            <v>280.595125</v>
          </cell>
          <cell r="CQ44">
            <v>287.19862499999999</v>
          </cell>
          <cell r="CR44">
            <v>302.39012476396562</v>
          </cell>
          <cell r="CS44">
            <v>314.04475000000002</v>
          </cell>
          <cell r="CT44">
            <v>315.22420625000007</v>
          </cell>
          <cell r="CU44">
            <v>328.63639398603436</v>
          </cell>
          <cell r="CV44">
            <v>326.83434375000002</v>
          </cell>
          <cell r="CW44">
            <v>336.60578250000003</v>
          </cell>
          <cell r="CX44">
            <v>340.31546427080002</v>
          </cell>
        </row>
        <row r="45">
          <cell r="B45" t="str">
            <v>Finspång</v>
          </cell>
          <cell r="C45">
            <v>17</v>
          </cell>
          <cell r="D45">
            <v>10.94</v>
          </cell>
          <cell r="E45">
            <v>9.86</v>
          </cell>
          <cell r="F45">
            <v>10.54</v>
          </cell>
          <cell r="G45">
            <v>16.48</v>
          </cell>
          <cell r="H45">
            <v>13.94</v>
          </cell>
          <cell r="I45">
            <v>14.72</v>
          </cell>
          <cell r="J45">
            <v>18.63</v>
          </cell>
          <cell r="K45">
            <v>19.16</v>
          </cell>
          <cell r="L45">
            <v>16.649999999999999</v>
          </cell>
          <cell r="M45">
            <v>16.649999999999999</v>
          </cell>
          <cell r="N45">
            <v>16.649999999999999</v>
          </cell>
          <cell r="O45">
            <v>16.649999999999999</v>
          </cell>
          <cell r="P45">
            <v>16.649999999999999</v>
          </cell>
          <cell r="Q45">
            <v>16.649999999999999</v>
          </cell>
          <cell r="R45">
            <v>16.649999999999999</v>
          </cell>
          <cell r="S45">
            <v>16.649999999999999</v>
          </cell>
          <cell r="T45">
            <v>42.1</v>
          </cell>
          <cell r="U45">
            <v>42.2</v>
          </cell>
          <cell r="V45">
            <v>42.225000000000001</v>
          </cell>
          <cell r="W45">
            <v>42.244999999999997</v>
          </cell>
          <cell r="X45">
            <v>42.53</v>
          </cell>
          <cell r="Y45">
            <v>45.2</v>
          </cell>
          <cell r="Z45">
            <v>49.244999999999997</v>
          </cell>
          <cell r="AA45">
            <v>51.707000000000001</v>
          </cell>
          <cell r="AB45">
            <v>51.13</v>
          </cell>
          <cell r="AC45">
            <v>52.718000000000004</v>
          </cell>
          <cell r="AD45">
            <v>54.271999999999998</v>
          </cell>
          <cell r="AE45">
            <v>55.832000000000001</v>
          </cell>
          <cell r="AF45">
            <v>59.188000000000002</v>
          </cell>
          <cell r="AG45">
            <v>61.72</v>
          </cell>
          <cell r="AH45">
            <v>64.813000000000002</v>
          </cell>
          <cell r="AI45">
            <v>69.06</v>
          </cell>
          <cell r="AJ45">
            <v>73.19</v>
          </cell>
          <cell r="AK45">
            <v>52.631250000000001</v>
          </cell>
          <cell r="AL45">
            <v>52.685187499999998</v>
          </cell>
          <cell r="AM45">
            <v>54.22625</v>
          </cell>
          <cell r="AN45">
            <v>70.952287500000011</v>
          </cell>
          <cell r="AO45">
            <v>71.929874999999996</v>
          </cell>
          <cell r="AP45">
            <v>68.827875000000006</v>
          </cell>
          <cell r="AQ45">
            <v>76.987750000000005</v>
          </cell>
          <cell r="AR45">
            <v>73.95287500000002</v>
          </cell>
          <cell r="AS45">
            <v>82.466124944567682</v>
          </cell>
          <cell r="AT45">
            <v>89.493250085830695</v>
          </cell>
          <cell r="AU45">
            <v>86.662456335830711</v>
          </cell>
          <cell r="AV45">
            <v>91.880393714237215</v>
          </cell>
          <cell r="AW45">
            <v>78.904281249999997</v>
          </cell>
          <cell r="AX45">
            <v>83.384470000000007</v>
          </cell>
          <cell r="AY45">
            <v>85.252856770800008</v>
          </cell>
          <cell r="AZ45">
            <v>80.922250000000005</v>
          </cell>
          <cell r="BA45">
            <v>94.13</v>
          </cell>
          <cell r="BB45">
            <v>111.395</v>
          </cell>
          <cell r="BC45">
            <v>108.65900000000001</v>
          </cell>
          <cell r="BD45">
            <v>108.5625</v>
          </cell>
          <cell r="BE45">
            <v>110.97499999999999</v>
          </cell>
          <cell r="BF45">
            <v>110.97499999999999</v>
          </cell>
          <cell r="BG45">
            <v>118.502</v>
          </cell>
          <cell r="BH45">
            <v>126.60799999999999</v>
          </cell>
          <cell r="BI45">
            <v>135.15375</v>
          </cell>
          <cell r="BJ45">
            <v>136.92500000000004</v>
          </cell>
          <cell r="BK45">
            <v>139.75749999999999</v>
          </cell>
          <cell r="BL45">
            <v>159.22499999999999</v>
          </cell>
          <cell r="BM45">
            <v>159.22499999999999</v>
          </cell>
          <cell r="BN45">
            <v>170.33575000000002</v>
          </cell>
          <cell r="BO45">
            <v>170.34180000000001</v>
          </cell>
          <cell r="BP45">
            <v>177.77616</v>
          </cell>
          <cell r="BQ45">
            <v>180.51482999999999</v>
          </cell>
          <cell r="BR45">
            <v>180.5129</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223.12625</v>
          </cell>
          <cell r="CK45">
            <v>214.48418750000002</v>
          </cell>
          <cell r="CL45">
            <v>214.87375</v>
          </cell>
          <cell r="CM45">
            <v>234.7122875</v>
          </cell>
          <cell r="CN45">
            <v>241.91487499999999</v>
          </cell>
          <cell r="CO45">
            <v>246.469875</v>
          </cell>
          <cell r="CP45">
            <v>267.56074999999998</v>
          </cell>
          <cell r="CQ45">
            <v>279.443625</v>
          </cell>
          <cell r="CR45">
            <v>289.68112494456773</v>
          </cell>
          <cell r="CS45">
            <v>298.6187500858307</v>
          </cell>
          <cell r="CT45">
            <v>316.8094563358307</v>
          </cell>
          <cell r="CU45">
            <v>323.58739371423724</v>
          </cell>
          <cell r="CV45">
            <v>325.07803124999998</v>
          </cell>
          <cell r="CW45">
            <v>332.09627</v>
          </cell>
          <cell r="CX45">
            <v>344.49201677079998</v>
          </cell>
        </row>
        <row r="46">
          <cell r="B46" t="str">
            <v>Flen</v>
          </cell>
          <cell r="C46">
            <v>19.010000000000002</v>
          </cell>
          <cell r="D46">
            <v>11.49</v>
          </cell>
          <cell r="E46">
            <v>13.94</v>
          </cell>
          <cell r="F46">
            <v>14.53</v>
          </cell>
          <cell r="G46">
            <v>14.71</v>
          </cell>
          <cell r="H46">
            <v>17.059999999999999</v>
          </cell>
          <cell r="I46">
            <v>13.89</v>
          </cell>
          <cell r="J46">
            <v>16.95</v>
          </cell>
          <cell r="K46">
            <v>17.53</v>
          </cell>
          <cell r="L46">
            <v>18.84</v>
          </cell>
          <cell r="M46">
            <v>18.18</v>
          </cell>
          <cell r="N46">
            <v>18.66</v>
          </cell>
          <cell r="O46">
            <v>18.66</v>
          </cell>
          <cell r="P46">
            <v>19.59</v>
          </cell>
          <cell r="Q46">
            <v>20.75</v>
          </cell>
          <cell r="R46">
            <v>21.79</v>
          </cell>
          <cell r="S46">
            <v>25.32</v>
          </cell>
          <cell r="T46">
            <v>39.92</v>
          </cell>
          <cell r="U46">
            <v>40.700000000000003</v>
          </cell>
          <cell r="V46">
            <v>42.2</v>
          </cell>
          <cell r="W46">
            <v>42.98</v>
          </cell>
          <cell r="X46">
            <v>48.813000000000002</v>
          </cell>
          <cell r="Y46">
            <v>49.518000000000001</v>
          </cell>
          <cell r="Z46">
            <v>49.981000000000002</v>
          </cell>
          <cell r="AA46">
            <v>55.055999999999997</v>
          </cell>
          <cell r="AB46">
            <v>55.055999999999997</v>
          </cell>
          <cell r="AC46">
            <v>57.17</v>
          </cell>
          <cell r="AD46">
            <v>58.941000000000003</v>
          </cell>
          <cell r="AE46">
            <v>58.941000000000003</v>
          </cell>
          <cell r="AF46">
            <v>63.722999999999999</v>
          </cell>
          <cell r="AG46">
            <v>63.722999999999999</v>
          </cell>
          <cell r="AH46">
            <v>71.885000000000005</v>
          </cell>
          <cell r="AI46">
            <v>71.89</v>
          </cell>
          <cell r="AJ46">
            <v>86.55</v>
          </cell>
          <cell r="AK46">
            <v>55.097499999999997</v>
          </cell>
          <cell r="AL46">
            <v>55.161187499999997</v>
          </cell>
          <cell r="AM46">
            <v>57.149749999999997</v>
          </cell>
          <cell r="AN46">
            <v>73.023787499999983</v>
          </cell>
          <cell r="AO46">
            <v>71.931875000000005</v>
          </cell>
          <cell r="AP46">
            <v>68.829875000000001</v>
          </cell>
          <cell r="AQ46">
            <v>76.987750000000005</v>
          </cell>
          <cell r="AR46">
            <v>73.956874999999997</v>
          </cell>
          <cell r="AS46">
            <v>82.470124944567672</v>
          </cell>
          <cell r="AT46">
            <v>89.493250085830695</v>
          </cell>
          <cell r="AU46">
            <v>86.662456335830711</v>
          </cell>
          <cell r="AV46">
            <v>91.880393714237215</v>
          </cell>
          <cell r="AW46">
            <v>78.904281249999997</v>
          </cell>
          <cell r="AX46">
            <v>83.384470000000007</v>
          </cell>
          <cell r="AY46">
            <v>85.252856770800008</v>
          </cell>
          <cell r="AZ46">
            <v>80.922250000000005</v>
          </cell>
          <cell r="BA46">
            <v>94.13</v>
          </cell>
          <cell r="BB46">
            <v>0</v>
          </cell>
          <cell r="BC46">
            <v>0</v>
          </cell>
          <cell r="BD46">
            <v>104.7025</v>
          </cell>
          <cell r="BE46">
            <v>106.39125</v>
          </cell>
          <cell r="BF46">
            <v>115.8</v>
          </cell>
          <cell r="BG46">
            <v>120.625</v>
          </cell>
          <cell r="BH46">
            <v>122.55500000000001</v>
          </cell>
          <cell r="BI46">
            <v>127.8625</v>
          </cell>
          <cell r="BJ46">
            <v>132.6875</v>
          </cell>
          <cell r="BK46">
            <v>139.92500000000001</v>
          </cell>
          <cell r="BL46">
            <v>138.1687</v>
          </cell>
          <cell r="BM46">
            <v>143.94125</v>
          </cell>
          <cell r="BN46">
            <v>153.77375000000004</v>
          </cell>
          <cell r="BO46">
            <v>158.0284</v>
          </cell>
          <cell r="BP46">
            <v>160.96779000000001</v>
          </cell>
          <cell r="BQ46">
            <v>168.41951999999998</v>
          </cell>
          <cell r="BR46">
            <v>172.86238</v>
          </cell>
          <cell r="BS46">
            <v>113.9605</v>
          </cell>
          <cell r="BT46">
            <v>145.11000000000001</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227.988</v>
          </cell>
          <cell r="CK46">
            <v>252.46118750000002</v>
          </cell>
          <cell r="CL46">
            <v>217.99225000000001</v>
          </cell>
          <cell r="CM46">
            <v>236.92503749999997</v>
          </cell>
          <cell r="CN46">
            <v>251.25487500000003</v>
          </cell>
          <cell r="CO46">
            <v>256.03287499999999</v>
          </cell>
          <cell r="CP46">
            <v>263.41375000000005</v>
          </cell>
          <cell r="CQ46">
            <v>273.82537500000001</v>
          </cell>
          <cell r="CR46">
            <v>287.74362494456767</v>
          </cell>
          <cell r="CS46">
            <v>305.42825008583071</v>
          </cell>
          <cell r="CT46">
            <v>301.95215633583075</v>
          </cell>
          <cell r="CU46">
            <v>313.42264371423721</v>
          </cell>
          <cell r="CV46">
            <v>315.06103125000004</v>
          </cell>
          <cell r="CW46">
            <v>324.72586999999999</v>
          </cell>
          <cell r="CX46">
            <v>338.85564677080004</v>
          </cell>
        </row>
        <row r="47">
          <cell r="B47" t="str">
            <v>Forshaga</v>
          </cell>
          <cell r="C47">
            <v>13.07</v>
          </cell>
          <cell r="D47">
            <v>8.24</v>
          </cell>
          <cell r="E47">
            <v>9.9499999999999993</v>
          </cell>
          <cell r="F47">
            <v>10.35</v>
          </cell>
          <cell r="G47">
            <v>10.35</v>
          </cell>
          <cell r="H47">
            <v>10.77</v>
          </cell>
          <cell r="I47">
            <v>11</v>
          </cell>
          <cell r="J47">
            <v>13.06</v>
          </cell>
          <cell r="K47">
            <v>13.06</v>
          </cell>
          <cell r="L47">
            <v>14.37</v>
          </cell>
          <cell r="M47">
            <v>14.37</v>
          </cell>
          <cell r="N47">
            <v>14.37</v>
          </cell>
          <cell r="O47">
            <v>14.37</v>
          </cell>
          <cell r="P47">
            <v>14.37</v>
          </cell>
          <cell r="Q47">
            <v>14.37</v>
          </cell>
          <cell r="R47">
            <v>14.37</v>
          </cell>
          <cell r="S47">
            <v>14.37</v>
          </cell>
          <cell r="T47">
            <v>57.01</v>
          </cell>
          <cell r="U47">
            <v>57.01</v>
          </cell>
          <cell r="V47">
            <v>57.011000000000003</v>
          </cell>
          <cell r="W47">
            <v>58.158000000000001</v>
          </cell>
          <cell r="X47">
            <v>59.39</v>
          </cell>
          <cell r="Y47">
            <v>63.857999999999997</v>
          </cell>
          <cell r="Z47">
            <v>65.89</v>
          </cell>
          <cell r="AA47">
            <v>66.67</v>
          </cell>
          <cell r="AB47">
            <v>67.718000000000004</v>
          </cell>
          <cell r="AC47">
            <v>71.668000000000006</v>
          </cell>
          <cell r="AD47">
            <v>71.668000000000006</v>
          </cell>
          <cell r="AE47">
            <v>74.239000000000004</v>
          </cell>
          <cell r="AF47">
            <v>67.954999999999998</v>
          </cell>
          <cell r="AG47">
            <v>67.954999999999998</v>
          </cell>
          <cell r="AH47">
            <v>67.954999999999998</v>
          </cell>
          <cell r="AI47">
            <v>67.959999999999994</v>
          </cell>
          <cell r="AJ47">
            <v>67.959999999999994</v>
          </cell>
          <cell r="AK47">
            <v>67.676249999999996</v>
          </cell>
          <cell r="AL47">
            <v>64.194937499999995</v>
          </cell>
          <cell r="AM47">
            <v>66.75324999999998</v>
          </cell>
          <cell r="AN47">
            <v>79.229287499999984</v>
          </cell>
          <cell r="AO47">
            <v>79.547374999999988</v>
          </cell>
          <cell r="AP47">
            <v>79.285375000000002</v>
          </cell>
          <cell r="AQ47">
            <v>86.945875000000001</v>
          </cell>
          <cell r="AR47">
            <v>85.650374999999997</v>
          </cell>
          <cell r="AS47">
            <v>92.775125355482103</v>
          </cell>
          <cell r="AT47">
            <v>99.99575032544135</v>
          </cell>
          <cell r="AU47">
            <v>94.716456001806279</v>
          </cell>
          <cell r="AV47">
            <v>100.33189383797645</v>
          </cell>
          <cell r="AW47">
            <v>87.028781249999994</v>
          </cell>
          <cell r="AX47">
            <v>95.096969999999999</v>
          </cell>
          <cell r="AY47">
            <v>95.657856770800009</v>
          </cell>
          <cell r="AZ47">
            <v>92.777249999999995</v>
          </cell>
          <cell r="BA47">
            <v>102.39</v>
          </cell>
          <cell r="BB47">
            <v>102.29</v>
          </cell>
          <cell r="BC47">
            <v>106.15</v>
          </cell>
          <cell r="BD47">
            <v>105.90875</v>
          </cell>
          <cell r="BE47">
            <v>136.78894299999999</v>
          </cell>
          <cell r="BF47">
            <v>142.09649999999991</v>
          </cell>
          <cell r="BG47">
            <v>129.31</v>
          </cell>
          <cell r="BH47">
            <v>129.31</v>
          </cell>
          <cell r="BI47">
            <v>139.02754999999999</v>
          </cell>
          <cell r="BJ47">
            <v>156.42650000000003</v>
          </cell>
          <cell r="BK47">
            <v>158.93549999999999</v>
          </cell>
          <cell r="BL47">
            <v>163.10430000000002</v>
          </cell>
          <cell r="BM47">
            <v>169.85249999999999</v>
          </cell>
          <cell r="BN47">
            <v>173.07275000000004</v>
          </cell>
          <cell r="BO47">
            <v>173.36224999999999</v>
          </cell>
          <cell r="BP47">
            <v>173.36224999999999</v>
          </cell>
          <cell r="BQ47">
            <v>173.36224999999999</v>
          </cell>
          <cell r="BR47">
            <v>178.00389999999999</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240.04624999999999</v>
          </cell>
          <cell r="CK47">
            <v>235.59493749999999</v>
          </cell>
          <cell r="CL47">
            <v>239.62299999999999</v>
          </cell>
          <cell r="CM47">
            <v>284.5262305</v>
          </cell>
          <cell r="CN47">
            <v>291.38387499999988</v>
          </cell>
          <cell r="CO47">
            <v>283.22337500000003</v>
          </cell>
          <cell r="CP47">
            <v>293.14587499999999</v>
          </cell>
          <cell r="CQ47">
            <v>304.40792499999998</v>
          </cell>
          <cell r="CR47">
            <v>329.97962535548214</v>
          </cell>
          <cell r="CS47">
            <v>344.96925032544135</v>
          </cell>
          <cell r="CT47">
            <v>343.85875600180634</v>
          </cell>
          <cell r="CU47">
            <v>358.79339383797645</v>
          </cell>
          <cell r="CV47">
            <v>342.42653125000004</v>
          </cell>
          <cell r="CW47">
            <v>350.78422</v>
          </cell>
          <cell r="CX47">
            <v>351.34510677080004</v>
          </cell>
        </row>
        <row r="48">
          <cell r="B48" t="str">
            <v>Färgelanda</v>
          </cell>
          <cell r="C48">
            <v>19.754999999999999</v>
          </cell>
          <cell r="D48">
            <v>12.9</v>
          </cell>
          <cell r="E48">
            <v>15.62</v>
          </cell>
          <cell r="F48">
            <v>16.239999999999998</v>
          </cell>
          <cell r="G48">
            <v>17.38</v>
          </cell>
          <cell r="H48">
            <v>19.18</v>
          </cell>
          <cell r="I48">
            <v>19.84</v>
          </cell>
          <cell r="J48">
            <v>21.56</v>
          </cell>
          <cell r="K48">
            <v>25.19</v>
          </cell>
          <cell r="L48">
            <v>30.02</v>
          </cell>
          <cell r="M48">
            <v>31.53</v>
          </cell>
          <cell r="N48">
            <v>32.47</v>
          </cell>
          <cell r="O48">
            <v>32.47</v>
          </cell>
          <cell r="P48">
            <v>32.96</v>
          </cell>
          <cell r="Q48">
            <v>32.96</v>
          </cell>
          <cell r="R48">
            <v>32.96</v>
          </cell>
          <cell r="S48">
            <v>31.31</v>
          </cell>
          <cell r="T48">
            <v>52.53</v>
          </cell>
          <cell r="U48">
            <v>53.46</v>
          </cell>
          <cell r="V48">
            <v>61.283000000000001</v>
          </cell>
          <cell r="W48">
            <v>65.39367</v>
          </cell>
          <cell r="X48">
            <v>69.367999999999995</v>
          </cell>
          <cell r="Y48">
            <v>70.058999999999997</v>
          </cell>
          <cell r="Z48">
            <v>73.631</v>
          </cell>
          <cell r="AA48">
            <v>74.792000000000002</v>
          </cell>
          <cell r="AB48">
            <v>77.936000000000007</v>
          </cell>
          <cell r="AC48">
            <v>81.606250000000003</v>
          </cell>
          <cell r="AD48">
            <v>80.293750000000003</v>
          </cell>
          <cell r="AE48">
            <v>81.093999999999994</v>
          </cell>
          <cell r="AF48">
            <v>81.911000000000001</v>
          </cell>
          <cell r="AG48">
            <v>84.435000000000002</v>
          </cell>
          <cell r="AH48">
            <v>87.811999999999998</v>
          </cell>
          <cell r="AI48">
            <v>97.4</v>
          </cell>
          <cell r="AJ48">
            <v>100.75</v>
          </cell>
          <cell r="AK48">
            <v>62.806249999999999</v>
          </cell>
          <cell r="AL48">
            <v>59.684687500000003</v>
          </cell>
          <cell r="AM48">
            <v>61.11549999999999</v>
          </cell>
          <cell r="AN48">
            <v>72.40328749999999</v>
          </cell>
          <cell r="AO48">
            <v>71.319999999999993</v>
          </cell>
          <cell r="AP48">
            <v>69.909875</v>
          </cell>
          <cell r="AQ48">
            <v>76.987750000000005</v>
          </cell>
          <cell r="AR48">
            <v>73.957875000000016</v>
          </cell>
          <cell r="AS48">
            <v>82.471124944567677</v>
          </cell>
          <cell r="AT48">
            <v>89.493250085830695</v>
          </cell>
          <cell r="AU48">
            <v>86.662456335830711</v>
          </cell>
          <cell r="AV48">
            <v>91.880393714237215</v>
          </cell>
          <cell r="AW48">
            <v>78.904281249999997</v>
          </cell>
          <cell r="AX48">
            <v>83.384470000000007</v>
          </cell>
          <cell r="AY48">
            <v>85.252856770800008</v>
          </cell>
          <cell r="AZ48">
            <v>80.922250000000005</v>
          </cell>
          <cell r="BA48">
            <v>94.13</v>
          </cell>
          <cell r="BB48">
            <v>0</v>
          </cell>
          <cell r="BC48">
            <v>0</v>
          </cell>
          <cell r="BD48">
            <v>0</v>
          </cell>
          <cell r="BE48">
            <v>0</v>
          </cell>
          <cell r="BF48">
            <v>0</v>
          </cell>
          <cell r="BG48">
            <v>0</v>
          </cell>
          <cell r="BH48">
            <v>0</v>
          </cell>
          <cell r="BI48"/>
          <cell r="BJ48"/>
          <cell r="BK48"/>
          <cell r="BL48"/>
          <cell r="BM48"/>
          <cell r="BN48"/>
          <cell r="BO48"/>
          <cell r="BP48"/>
          <cell r="BQ48"/>
          <cell r="BR48"/>
          <cell r="BS48">
            <v>113.9605</v>
          </cell>
          <cell r="BT48">
            <v>145.11000000000001</v>
          </cell>
          <cell r="BU48">
            <v>144.77000000000001</v>
          </cell>
          <cell r="BV48">
            <v>103</v>
          </cell>
          <cell r="BW48">
            <v>89</v>
          </cell>
          <cell r="BX48">
            <v>86</v>
          </cell>
          <cell r="BY48">
            <v>89.6</v>
          </cell>
          <cell r="BZ48">
            <v>92.5</v>
          </cell>
          <cell r="CA48">
            <v>99.9</v>
          </cell>
          <cell r="CB48">
            <v>103.9</v>
          </cell>
          <cell r="CC48">
            <v>108.1</v>
          </cell>
          <cell r="CD48">
            <v>148.80661490098035</v>
          </cell>
          <cell r="CE48">
            <v>154.27239098761413</v>
          </cell>
          <cell r="CF48">
            <v>157.74665606563829</v>
          </cell>
          <cell r="CG48">
            <v>159.15001527562595</v>
          </cell>
          <cell r="CH48">
            <v>161.15420520571101</v>
          </cell>
          <cell r="CI48">
            <v>162.61336629883269</v>
          </cell>
          <cell r="CJ48">
            <v>249.05175</v>
          </cell>
          <cell r="CK48">
            <v>271.15468750000002</v>
          </cell>
          <cell r="CL48">
            <v>282.7885</v>
          </cell>
          <cell r="CM48">
            <v>257.03695749999997</v>
          </cell>
          <cell r="CN48">
            <v>247.06799999999998</v>
          </cell>
          <cell r="CO48">
            <v>245.148875</v>
          </cell>
          <cell r="CP48">
            <v>260.05875000000003</v>
          </cell>
          <cell r="CQ48">
            <v>262.80987500000003</v>
          </cell>
          <cell r="CR48">
            <v>285.49712494456764</v>
          </cell>
          <cell r="CS48">
            <v>305.01950008583071</v>
          </cell>
          <cell r="CT48">
            <v>306.58620633583075</v>
          </cell>
          <cell r="CU48">
            <v>354.25100861521753</v>
          </cell>
          <cell r="CV48">
            <v>347.55767223761416</v>
          </cell>
          <cell r="CW48">
            <v>358.52612606563832</v>
          </cell>
          <cell r="CX48">
            <v>365.17487204642595</v>
          </cell>
        </row>
        <row r="49">
          <cell r="B49" t="str">
            <v>Gagnef</v>
          </cell>
          <cell r="C49">
            <v>11.09</v>
          </cell>
          <cell r="D49">
            <v>12.55</v>
          </cell>
          <cell r="E49">
            <v>11.643000000000001</v>
          </cell>
          <cell r="F49">
            <v>9.42</v>
          </cell>
          <cell r="G49">
            <v>7.9</v>
          </cell>
          <cell r="H49">
            <v>12.44</v>
          </cell>
          <cell r="I49">
            <v>11.75</v>
          </cell>
          <cell r="J49">
            <v>19.739999999999998</v>
          </cell>
          <cell r="K49">
            <v>19.48</v>
          </cell>
          <cell r="L49">
            <v>19.78</v>
          </cell>
          <cell r="M49">
            <v>21.43</v>
          </cell>
          <cell r="N49">
            <v>23.2</v>
          </cell>
          <cell r="O49">
            <v>23.2</v>
          </cell>
          <cell r="P49">
            <v>23.2</v>
          </cell>
          <cell r="Q49">
            <v>25.55</v>
          </cell>
          <cell r="R49">
            <v>27.46</v>
          </cell>
          <cell r="S49">
            <v>25.67</v>
          </cell>
          <cell r="T49">
            <v>44.52</v>
          </cell>
          <cell r="U49">
            <v>44.52</v>
          </cell>
          <cell r="V49">
            <v>45.892499999999998</v>
          </cell>
          <cell r="W49">
            <v>46.841999999999999</v>
          </cell>
          <cell r="X49">
            <v>47.475000000000001</v>
          </cell>
          <cell r="Y49">
            <v>48.951999999999998</v>
          </cell>
          <cell r="Z49">
            <v>50.19</v>
          </cell>
          <cell r="AA49">
            <v>51.906999999999996</v>
          </cell>
          <cell r="AB49">
            <v>52.921999999999997</v>
          </cell>
          <cell r="AC49">
            <v>55.1</v>
          </cell>
          <cell r="AD49">
            <v>57.854999999999997</v>
          </cell>
          <cell r="AE49">
            <v>59.320999999999998</v>
          </cell>
          <cell r="AF49">
            <v>59.320999999999998</v>
          </cell>
          <cell r="AG49">
            <v>65.723699999999994</v>
          </cell>
          <cell r="AH49">
            <v>72.1875</v>
          </cell>
          <cell r="AI49">
            <v>81.22</v>
          </cell>
          <cell r="AJ49">
            <v>82.03</v>
          </cell>
          <cell r="AK49">
            <v>51.708750000000002</v>
          </cell>
          <cell r="AL49">
            <v>55.363687499999997</v>
          </cell>
          <cell r="AM49">
            <v>56.835750000000004</v>
          </cell>
          <cell r="AN49">
            <v>67.835537499999987</v>
          </cell>
          <cell r="AO49">
            <v>68.277375000000006</v>
          </cell>
          <cell r="AP49">
            <v>68.324749999999995</v>
          </cell>
          <cell r="AQ49">
            <v>77.043374999999997</v>
          </cell>
          <cell r="AR49">
            <v>74.451250000000002</v>
          </cell>
          <cell r="AS49">
            <v>81.115375</v>
          </cell>
          <cell r="AT49">
            <v>85.29325</v>
          </cell>
          <cell r="AU49">
            <v>82.144331250000022</v>
          </cell>
          <cell r="AV49">
            <v>87.296018750000002</v>
          </cell>
          <cell r="AW49">
            <v>76.361156249999993</v>
          </cell>
          <cell r="AX49">
            <v>81.916345000000007</v>
          </cell>
          <cell r="AY49">
            <v>83.557231770800001</v>
          </cell>
          <cell r="AZ49">
            <v>78.348500000000001</v>
          </cell>
          <cell r="BA49">
            <v>87.16</v>
          </cell>
          <cell r="BB49">
            <v>0</v>
          </cell>
          <cell r="BC49">
            <v>0</v>
          </cell>
          <cell r="BD49">
            <v>0</v>
          </cell>
          <cell r="BE49">
            <v>0</v>
          </cell>
          <cell r="BF49">
            <v>0</v>
          </cell>
          <cell r="BG49">
            <v>0</v>
          </cell>
          <cell r="BH49">
            <v>0</v>
          </cell>
          <cell r="BI49"/>
          <cell r="BJ49"/>
          <cell r="BK49"/>
          <cell r="BL49"/>
          <cell r="BM49"/>
          <cell r="BN49"/>
          <cell r="BO49"/>
          <cell r="BP49"/>
          <cell r="BQ49"/>
          <cell r="BR49"/>
          <cell r="BS49">
            <v>113.9605</v>
          </cell>
          <cell r="BT49">
            <v>145.11000000000001</v>
          </cell>
          <cell r="BU49">
            <v>144.77000000000001</v>
          </cell>
          <cell r="BV49">
            <v>103</v>
          </cell>
          <cell r="BW49">
            <v>89</v>
          </cell>
          <cell r="BX49">
            <v>86</v>
          </cell>
          <cell r="BY49">
            <v>89.6</v>
          </cell>
          <cell r="BZ49">
            <v>92.5</v>
          </cell>
          <cell r="CA49">
            <v>99.9</v>
          </cell>
          <cell r="CB49">
            <v>103.9</v>
          </cell>
          <cell r="CC49">
            <v>108.1</v>
          </cell>
          <cell r="CD49">
            <v>148.80661490098035</v>
          </cell>
          <cell r="CE49">
            <v>154.27239098761413</v>
          </cell>
          <cell r="CF49">
            <v>157.74665606563829</v>
          </cell>
          <cell r="CG49">
            <v>159.15001527562595</v>
          </cell>
          <cell r="CH49">
            <v>161.15420520571101</v>
          </cell>
          <cell r="CI49">
            <v>162.61336629883269</v>
          </cell>
          <cell r="CJ49">
            <v>221.27924999999999</v>
          </cell>
          <cell r="CK49">
            <v>257.54368750000003</v>
          </cell>
          <cell r="CL49">
            <v>259.14125000000001</v>
          </cell>
          <cell r="CM49">
            <v>227.09753749999999</v>
          </cell>
          <cell r="CN49">
            <v>212.65237500000001</v>
          </cell>
          <cell r="CO49">
            <v>215.71674999999999</v>
          </cell>
          <cell r="CP49">
            <v>228.58337499999999</v>
          </cell>
          <cell r="CQ49">
            <v>238.59825000000001</v>
          </cell>
          <cell r="CR49">
            <v>253.41737500000002</v>
          </cell>
          <cell r="CS49">
            <v>264.07325000000003</v>
          </cell>
          <cell r="CT49">
            <v>269.52933125000004</v>
          </cell>
          <cell r="CU49">
            <v>318.62363365098031</v>
          </cell>
          <cell r="CV49">
            <v>313.15454723761411</v>
          </cell>
          <cell r="CW49">
            <v>328.58670106563829</v>
          </cell>
          <cell r="CX49">
            <v>340.44474704642596</v>
          </cell>
        </row>
        <row r="50">
          <cell r="B50" t="str">
            <v>Gislaved</v>
          </cell>
          <cell r="C50">
            <v>19.8</v>
          </cell>
          <cell r="D50">
            <v>12.8</v>
          </cell>
          <cell r="E50">
            <v>12.8</v>
          </cell>
          <cell r="F50">
            <v>12.8</v>
          </cell>
          <cell r="G50">
            <v>13.25</v>
          </cell>
          <cell r="H50">
            <v>13.25</v>
          </cell>
          <cell r="I50">
            <v>13.25</v>
          </cell>
          <cell r="J50">
            <v>15.08</v>
          </cell>
          <cell r="K50">
            <v>15.08</v>
          </cell>
          <cell r="L50">
            <v>16.329999999999998</v>
          </cell>
          <cell r="M50">
            <v>15.04</v>
          </cell>
          <cell r="N50">
            <v>15.82</v>
          </cell>
          <cell r="O50">
            <v>15.82</v>
          </cell>
          <cell r="P50">
            <v>15.82</v>
          </cell>
          <cell r="Q50">
            <v>15.82</v>
          </cell>
          <cell r="R50">
            <v>15.82</v>
          </cell>
          <cell r="S50">
            <v>15.82</v>
          </cell>
          <cell r="T50">
            <v>38.08</v>
          </cell>
          <cell r="U50">
            <v>38.08</v>
          </cell>
          <cell r="V50">
            <v>39.32</v>
          </cell>
          <cell r="W50">
            <v>40.57</v>
          </cell>
          <cell r="X50">
            <v>41.82</v>
          </cell>
          <cell r="Y50">
            <v>43.122999999999998</v>
          </cell>
          <cell r="Z50">
            <v>43.113</v>
          </cell>
          <cell r="AA50">
            <v>43.113</v>
          </cell>
          <cell r="AB50">
            <v>48.76</v>
          </cell>
          <cell r="AC50">
            <v>49.134999999999998</v>
          </cell>
          <cell r="AD50">
            <v>49.134999999999998</v>
          </cell>
          <cell r="AE50">
            <v>49.56</v>
          </cell>
          <cell r="AF50">
            <v>49.56</v>
          </cell>
          <cell r="AG50">
            <v>49.56</v>
          </cell>
          <cell r="AH50">
            <v>51.1</v>
          </cell>
          <cell r="AI50">
            <v>54.56</v>
          </cell>
          <cell r="AJ50">
            <v>57.44</v>
          </cell>
          <cell r="AK50">
            <v>49.537500000000001</v>
          </cell>
          <cell r="AL50">
            <v>53.215562499999997</v>
          </cell>
          <cell r="AM50">
            <v>54.687625000000004</v>
          </cell>
          <cell r="AN50">
            <v>66.636287499999995</v>
          </cell>
          <cell r="AO50">
            <v>67.025625000000005</v>
          </cell>
          <cell r="AP50">
            <v>66.763625000000005</v>
          </cell>
          <cell r="AQ50">
            <v>75.475250000000003</v>
          </cell>
          <cell r="AR50">
            <v>74.815750000000008</v>
          </cell>
          <cell r="AS50">
            <v>83.170499881982806</v>
          </cell>
          <cell r="AT50">
            <v>91.406999999999996</v>
          </cell>
          <cell r="AU50">
            <v>86.240956344413775</v>
          </cell>
          <cell r="AV50">
            <v>91.090768962430957</v>
          </cell>
          <cell r="AW50">
            <v>78.473406249999996</v>
          </cell>
          <cell r="AX50">
            <v>81.716094999999996</v>
          </cell>
          <cell r="AY50">
            <v>82.276981770800006</v>
          </cell>
          <cell r="AZ50">
            <v>76.733249999999998</v>
          </cell>
          <cell r="BA50">
            <v>83.93</v>
          </cell>
          <cell r="BB50">
            <v>0</v>
          </cell>
          <cell r="BC50">
            <v>0</v>
          </cell>
          <cell r="BD50">
            <v>0</v>
          </cell>
          <cell r="BE50">
            <v>0</v>
          </cell>
          <cell r="BF50">
            <v>0</v>
          </cell>
          <cell r="BG50">
            <v>0</v>
          </cell>
          <cell r="BH50">
            <v>0</v>
          </cell>
          <cell r="BI50"/>
          <cell r="BJ50"/>
          <cell r="BK50"/>
          <cell r="BL50"/>
          <cell r="BM50"/>
          <cell r="BN50"/>
          <cell r="BO50">
            <v>145.95625000000001</v>
          </cell>
          <cell r="BP50">
            <v>145.9659</v>
          </cell>
          <cell r="BQ50">
            <v>145.95625000000001</v>
          </cell>
          <cell r="BR50">
            <v>145.95625000000001</v>
          </cell>
          <cell r="BS50">
            <v>113.9605</v>
          </cell>
          <cell r="BT50">
            <v>145.11000000000001</v>
          </cell>
          <cell r="BU50">
            <v>144.77000000000001</v>
          </cell>
          <cell r="BV50">
            <v>103</v>
          </cell>
          <cell r="BW50">
            <v>89</v>
          </cell>
          <cell r="BX50">
            <v>86</v>
          </cell>
          <cell r="BY50">
            <v>89.6</v>
          </cell>
          <cell r="BZ50">
            <v>92.5</v>
          </cell>
          <cell r="CA50">
            <v>99.9</v>
          </cell>
          <cell r="CB50">
            <v>103.9</v>
          </cell>
          <cell r="CC50">
            <v>108.1</v>
          </cell>
          <cell r="CD50">
            <v>148.80661490098035</v>
          </cell>
          <cell r="CE50">
            <v>154.27239098761413</v>
          </cell>
          <cell r="CF50">
            <v>0</v>
          </cell>
          <cell r="CG50">
            <v>0</v>
          </cell>
          <cell r="CH50">
            <v>0</v>
          </cell>
          <cell r="CI50">
            <v>0</v>
          </cell>
          <cell r="CJ50">
            <v>221.37799999999999</v>
          </cell>
          <cell r="CK50">
            <v>249.20556250000001</v>
          </cell>
          <cell r="CL50">
            <v>251.57762500000001</v>
          </cell>
          <cell r="CM50">
            <v>223.00628749999998</v>
          </cell>
          <cell r="CN50">
            <v>211.09562500000001</v>
          </cell>
          <cell r="CO50">
            <v>209.13662500000001</v>
          </cell>
          <cell r="CP50">
            <v>221.43825000000001</v>
          </cell>
          <cell r="CQ50">
            <v>225.50875000000002</v>
          </cell>
          <cell r="CR50">
            <v>246.91049988198282</v>
          </cell>
          <cell r="CS50">
            <v>260.77200000000005</v>
          </cell>
          <cell r="CT50">
            <v>258.51595634441378</v>
          </cell>
          <cell r="CU50">
            <v>305.27738386341127</v>
          </cell>
          <cell r="CV50">
            <v>298.12579723761411</v>
          </cell>
          <cell r="CW50">
            <v>293.052345</v>
          </cell>
          <cell r="CX50">
            <v>295.16288177080003</v>
          </cell>
        </row>
        <row r="51">
          <cell r="B51" t="str">
            <v>Gnesta</v>
          </cell>
          <cell r="C51">
            <v>16.902000000000001</v>
          </cell>
          <cell r="D51">
            <v>15.61</v>
          </cell>
          <cell r="E51">
            <v>12.45</v>
          </cell>
          <cell r="F51">
            <v>16.52</v>
          </cell>
          <cell r="G51">
            <v>19.75</v>
          </cell>
          <cell r="H51">
            <v>20.62</v>
          </cell>
          <cell r="I51">
            <v>20.62</v>
          </cell>
          <cell r="J51">
            <v>20.62</v>
          </cell>
          <cell r="K51">
            <v>28.3</v>
          </cell>
          <cell r="L51">
            <v>30.49</v>
          </cell>
          <cell r="M51">
            <v>28.54</v>
          </cell>
          <cell r="N51">
            <v>28.54</v>
          </cell>
          <cell r="O51">
            <v>28.54</v>
          </cell>
          <cell r="P51">
            <v>28.54</v>
          </cell>
          <cell r="Q51">
            <v>31.48</v>
          </cell>
          <cell r="R51">
            <v>31.48</v>
          </cell>
          <cell r="S51">
            <v>31.48</v>
          </cell>
          <cell r="T51">
            <v>39.17</v>
          </cell>
          <cell r="U51">
            <v>39.17</v>
          </cell>
          <cell r="V51">
            <v>39.173000000000002</v>
          </cell>
          <cell r="W51">
            <v>39.173000000000002</v>
          </cell>
          <cell r="X51">
            <v>39.173000000000002</v>
          </cell>
          <cell r="Y51">
            <v>41.569000000000003</v>
          </cell>
          <cell r="Z51">
            <v>41.569000000000003</v>
          </cell>
          <cell r="AA51">
            <v>41.569000000000003</v>
          </cell>
          <cell r="AB51">
            <v>41.569000000000003</v>
          </cell>
          <cell r="AC51">
            <v>41.569000000000003</v>
          </cell>
          <cell r="AD51">
            <v>41.569000000000003</v>
          </cell>
          <cell r="AE51">
            <v>41.569000000000003</v>
          </cell>
          <cell r="AF51">
            <v>45.735999999999997</v>
          </cell>
          <cell r="AG51">
            <v>50.31</v>
          </cell>
          <cell r="AH51">
            <v>56.863</v>
          </cell>
          <cell r="AI51">
            <v>62.51</v>
          </cell>
          <cell r="AJ51">
            <v>68.760000000000005</v>
          </cell>
          <cell r="AK51">
            <v>56.78875</v>
          </cell>
          <cell r="AL51">
            <v>56.017687500000001</v>
          </cell>
          <cell r="AM51">
            <v>57.512250000000002</v>
          </cell>
          <cell r="AN51">
            <v>73.024787499999988</v>
          </cell>
          <cell r="AO51">
            <v>71.932874999999996</v>
          </cell>
          <cell r="AP51">
            <v>68.830875000000006</v>
          </cell>
          <cell r="AQ51">
            <v>76.987750000000005</v>
          </cell>
          <cell r="AR51">
            <v>73.95887500000002</v>
          </cell>
          <cell r="AS51">
            <v>82.472124944567682</v>
          </cell>
          <cell r="AT51">
            <v>89.493250085830695</v>
          </cell>
          <cell r="AU51">
            <v>86.662456335830711</v>
          </cell>
          <cell r="AV51">
            <v>91.880393714237215</v>
          </cell>
          <cell r="AW51">
            <v>78.904281249999997</v>
          </cell>
          <cell r="AX51">
            <v>83.384470000000007</v>
          </cell>
          <cell r="AY51">
            <v>85.252856770800008</v>
          </cell>
          <cell r="AZ51">
            <v>80.922250000000005</v>
          </cell>
          <cell r="BA51">
            <v>94.13</v>
          </cell>
          <cell r="BB51">
            <v>105.546875</v>
          </cell>
          <cell r="BC51">
            <v>99.009</v>
          </cell>
          <cell r="BD51">
            <v>111.554</v>
          </cell>
          <cell r="BE51">
            <v>135.1</v>
          </cell>
          <cell r="BF51">
            <v>141.13124999999999</v>
          </cell>
          <cell r="BG51">
            <v>143.59200000000001</v>
          </cell>
          <cell r="BH51">
            <v>143.59200000000001</v>
          </cell>
          <cell r="BI51">
            <v>148.61000000000001</v>
          </cell>
          <cell r="BJ51">
            <v>152.22874999999999</v>
          </cell>
          <cell r="BK51">
            <v>154.64125000000001</v>
          </cell>
          <cell r="BL51">
            <v>156.87039999999999</v>
          </cell>
          <cell r="BM51">
            <v>162.94</v>
          </cell>
          <cell r="BN51">
            <v>170.22499999999997</v>
          </cell>
          <cell r="BO51">
            <v>175.05099999999999</v>
          </cell>
          <cell r="BP51">
            <v>178.44973000000002</v>
          </cell>
          <cell r="BQ51">
            <v>184.94997000000001</v>
          </cell>
          <cell r="BR51">
            <v>186.98805000000002</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218.407625</v>
          </cell>
          <cell r="CK51">
            <v>209.80668750000001</v>
          </cell>
          <cell r="CL51">
            <v>220.68925000000002</v>
          </cell>
          <cell r="CM51">
            <v>263.81778750000001</v>
          </cell>
          <cell r="CN51">
            <v>271.98712499999999</v>
          </cell>
          <cell r="CO51">
            <v>274.61187500000005</v>
          </cell>
          <cell r="CP51">
            <v>282.76875000000007</v>
          </cell>
          <cell r="CQ51">
            <v>284.75787500000001</v>
          </cell>
          <cell r="CR51">
            <v>304.56987494456769</v>
          </cell>
          <cell r="CS51">
            <v>316.19350008583069</v>
          </cell>
          <cell r="CT51">
            <v>313.64185633583071</v>
          </cell>
          <cell r="CU51">
            <v>324.92939371423722</v>
          </cell>
          <cell r="CV51">
            <v>323.40528124999997</v>
          </cell>
          <cell r="CW51">
            <v>337.28546999999998</v>
          </cell>
          <cell r="CX51">
            <v>352.04558677080001</v>
          </cell>
        </row>
        <row r="52">
          <cell r="B52" t="str">
            <v>Gnosjö</v>
          </cell>
          <cell r="C52">
            <v>8.9819999999999993</v>
          </cell>
          <cell r="D52">
            <v>14.84</v>
          </cell>
          <cell r="E52">
            <v>17.579999999999998</v>
          </cell>
          <cell r="F52">
            <v>17.940000000000001</v>
          </cell>
          <cell r="G52">
            <v>17.940000000000001</v>
          </cell>
          <cell r="H52">
            <v>17.940000000000001</v>
          </cell>
          <cell r="I52">
            <v>15.82</v>
          </cell>
          <cell r="J52">
            <v>17.55</v>
          </cell>
          <cell r="K52">
            <v>17.55</v>
          </cell>
          <cell r="L52">
            <v>17.55</v>
          </cell>
          <cell r="M52">
            <v>17.55</v>
          </cell>
          <cell r="N52">
            <v>17.55</v>
          </cell>
          <cell r="O52">
            <v>17.55</v>
          </cell>
          <cell r="P52">
            <v>17.55</v>
          </cell>
          <cell r="Q52">
            <v>16.5</v>
          </cell>
          <cell r="R52">
            <v>16.5</v>
          </cell>
          <cell r="S52">
            <v>16.5</v>
          </cell>
          <cell r="T52">
            <v>44.03</v>
          </cell>
          <cell r="U52">
            <v>41.5</v>
          </cell>
          <cell r="V52">
            <v>36.5</v>
          </cell>
          <cell r="W52">
            <v>36.25</v>
          </cell>
          <cell r="X52">
            <v>36.25</v>
          </cell>
          <cell r="Y52">
            <v>42.75</v>
          </cell>
          <cell r="Z52">
            <v>43.125</v>
          </cell>
          <cell r="AA52">
            <v>48.125</v>
          </cell>
          <cell r="AB52">
            <v>48.125</v>
          </cell>
          <cell r="AC52">
            <v>48.125</v>
          </cell>
          <cell r="AD52">
            <v>48.125</v>
          </cell>
          <cell r="AE52">
            <v>48.125</v>
          </cell>
          <cell r="AF52">
            <v>48.125</v>
          </cell>
          <cell r="AG52">
            <v>48.125</v>
          </cell>
          <cell r="AH52">
            <v>48.125</v>
          </cell>
          <cell r="AI52">
            <v>48.13</v>
          </cell>
          <cell r="AJ52">
            <v>48.5</v>
          </cell>
          <cell r="AK52">
            <v>55.910625000000003</v>
          </cell>
          <cell r="AL52">
            <v>57.1655625</v>
          </cell>
          <cell r="AM52">
            <v>59.137625000000007</v>
          </cell>
          <cell r="AN52">
            <v>70.606162499999996</v>
          </cell>
          <cell r="AO52">
            <v>70.888625000000005</v>
          </cell>
          <cell r="AP52">
            <v>70.954750000000004</v>
          </cell>
          <cell r="AQ52">
            <v>79.345249999999993</v>
          </cell>
          <cell r="AR52">
            <v>77.421374999999998</v>
          </cell>
          <cell r="AS52">
            <v>87.106812747478486</v>
          </cell>
          <cell r="AT52">
            <v>94.719749526500706</v>
          </cell>
          <cell r="AU52">
            <v>92.409456388759637</v>
          </cell>
          <cell r="AV52">
            <v>95.407893478202823</v>
          </cell>
          <cell r="AW52">
            <v>84.048031249999994</v>
          </cell>
          <cell r="AX52">
            <v>88.276719999999997</v>
          </cell>
          <cell r="AY52">
            <v>89.060606770800007</v>
          </cell>
          <cell r="AZ52">
            <v>83.234999999999999</v>
          </cell>
          <cell r="BA52">
            <v>92.06</v>
          </cell>
          <cell r="BB52">
            <v>0</v>
          </cell>
          <cell r="BC52">
            <v>0</v>
          </cell>
          <cell r="BD52">
            <v>0</v>
          </cell>
          <cell r="BE52">
            <v>0</v>
          </cell>
          <cell r="BF52">
            <v>0</v>
          </cell>
          <cell r="BG52">
            <v>0</v>
          </cell>
          <cell r="BH52">
            <v>0</v>
          </cell>
          <cell r="BI52"/>
          <cell r="BJ52"/>
          <cell r="BK52"/>
          <cell r="BL52"/>
          <cell r="BM52"/>
          <cell r="BN52"/>
          <cell r="BO52"/>
          <cell r="BP52"/>
          <cell r="BQ52"/>
          <cell r="BR52"/>
          <cell r="BS52">
            <v>113.9605</v>
          </cell>
          <cell r="BT52">
            <v>145.11000000000001</v>
          </cell>
          <cell r="BU52">
            <v>144.77000000000001</v>
          </cell>
          <cell r="BV52">
            <v>103</v>
          </cell>
          <cell r="BW52">
            <v>89</v>
          </cell>
          <cell r="BX52">
            <v>86</v>
          </cell>
          <cell r="BY52">
            <v>89.6</v>
          </cell>
          <cell r="BZ52">
            <v>92.5</v>
          </cell>
          <cell r="CA52">
            <v>99.9</v>
          </cell>
          <cell r="CB52">
            <v>103.9</v>
          </cell>
          <cell r="CC52">
            <v>108.1</v>
          </cell>
          <cell r="CD52">
            <v>148.80661490098035</v>
          </cell>
          <cell r="CE52">
            <v>154.27239098761413</v>
          </cell>
          <cell r="CF52">
            <v>157.74665606563829</v>
          </cell>
          <cell r="CG52">
            <v>159.15001527562595</v>
          </cell>
          <cell r="CH52">
            <v>161.15420520571101</v>
          </cell>
          <cell r="CI52">
            <v>162.61336629883269</v>
          </cell>
          <cell r="CJ52">
            <v>222.88312500000001</v>
          </cell>
          <cell r="CK52">
            <v>258.61556250000001</v>
          </cell>
          <cell r="CL52">
            <v>257.98762499999998</v>
          </cell>
          <cell r="CM52">
            <v>227.79616249999998</v>
          </cell>
          <cell r="CN52">
            <v>214.07862499999999</v>
          </cell>
          <cell r="CO52">
            <v>217.64474999999999</v>
          </cell>
          <cell r="CP52">
            <v>227.89024999999998</v>
          </cell>
          <cell r="CQ52">
            <v>235.59637499999999</v>
          </cell>
          <cell r="CR52">
            <v>252.68181274747849</v>
          </cell>
          <cell r="CS52">
            <v>264.29474952650071</v>
          </cell>
          <cell r="CT52">
            <v>266.1844563887596</v>
          </cell>
          <cell r="CU52">
            <v>309.88950837918321</v>
          </cell>
          <cell r="CV52">
            <v>303.99542223761409</v>
          </cell>
          <cell r="CW52">
            <v>311.69837606563829</v>
          </cell>
          <cell r="CX52">
            <v>312.83562204642595</v>
          </cell>
        </row>
        <row r="53">
          <cell r="B53" t="str">
            <v>Gotland</v>
          </cell>
          <cell r="C53">
            <v>33.645000000000003</v>
          </cell>
          <cell r="D53">
            <v>21.57</v>
          </cell>
          <cell r="E53">
            <v>21.57</v>
          </cell>
          <cell r="F53">
            <v>21.57</v>
          </cell>
          <cell r="G53">
            <v>21.57</v>
          </cell>
          <cell r="H53">
            <v>21.57</v>
          </cell>
          <cell r="I53">
            <v>21.57</v>
          </cell>
          <cell r="J53">
            <v>23.53</v>
          </cell>
          <cell r="K53">
            <v>27.17</v>
          </cell>
          <cell r="L53">
            <v>25.08</v>
          </cell>
          <cell r="M53">
            <v>25.08</v>
          </cell>
          <cell r="N53">
            <v>26.48</v>
          </cell>
          <cell r="O53">
            <v>29.37</v>
          </cell>
          <cell r="P53">
            <v>28.66</v>
          </cell>
          <cell r="Q53">
            <v>26.73</v>
          </cell>
          <cell r="R53">
            <v>26.81</v>
          </cell>
          <cell r="S53">
            <v>26.81</v>
          </cell>
          <cell r="T53">
            <v>46.51</v>
          </cell>
          <cell r="U53">
            <v>46.51</v>
          </cell>
          <cell r="V53">
            <v>46.514000000000003</v>
          </cell>
          <cell r="W53">
            <v>46.514000000000003</v>
          </cell>
          <cell r="X53">
            <v>51.173000000000002</v>
          </cell>
          <cell r="Y53">
            <v>51.173000000000002</v>
          </cell>
          <cell r="Z53">
            <v>51.173000000000002</v>
          </cell>
          <cell r="AA53">
            <v>56.298000000000002</v>
          </cell>
          <cell r="AB53">
            <v>64.728999999999999</v>
          </cell>
          <cell r="AC53">
            <v>71.207999999999998</v>
          </cell>
          <cell r="AD53">
            <v>71.207999999999998</v>
          </cell>
          <cell r="AE53">
            <v>76.724999999999994</v>
          </cell>
          <cell r="AF53">
            <v>77.864999999999995</v>
          </cell>
          <cell r="AG53">
            <v>78.718000000000004</v>
          </cell>
          <cell r="AH53">
            <v>89.03</v>
          </cell>
          <cell r="AI53">
            <v>89.03</v>
          </cell>
          <cell r="AJ53">
            <v>89.03</v>
          </cell>
          <cell r="AK53">
            <v>54.126249999999999</v>
          </cell>
          <cell r="AL53">
            <v>55.419687500000002</v>
          </cell>
          <cell r="AM53">
            <v>57.182749999999999</v>
          </cell>
          <cell r="AN53">
            <v>69.258787499999997</v>
          </cell>
          <cell r="AO53">
            <v>68.574250000000006</v>
          </cell>
          <cell r="AP53">
            <v>68.312250000000006</v>
          </cell>
          <cell r="AQ53">
            <v>77.030874999999995</v>
          </cell>
          <cell r="AR53">
            <v>74.435374999999993</v>
          </cell>
          <cell r="AS53">
            <v>81.691124993920326</v>
          </cell>
          <cell r="AT53">
            <v>89.065749966025351</v>
          </cell>
          <cell r="AU53">
            <v>83.929956056880968</v>
          </cell>
          <cell r="AV53">
            <v>89.077893835830693</v>
          </cell>
          <cell r="AW53">
            <v>75.021781250000004</v>
          </cell>
          <cell r="AX53">
            <v>78.264470000000003</v>
          </cell>
          <cell r="AY53">
            <v>79.900356770800002</v>
          </cell>
          <cell r="AZ53">
            <v>74.874750000000006</v>
          </cell>
          <cell r="BA53">
            <v>87.2</v>
          </cell>
          <cell r="BB53">
            <v>104.22</v>
          </cell>
          <cell r="BC53">
            <v>108.08</v>
          </cell>
          <cell r="BD53">
            <v>113.87</v>
          </cell>
          <cell r="BE53">
            <v>120.432</v>
          </cell>
          <cell r="BF53">
            <v>127.8625</v>
          </cell>
          <cell r="BG53">
            <v>131.24</v>
          </cell>
          <cell r="BH53">
            <v>133.55600000000001</v>
          </cell>
          <cell r="BI53">
            <v>136.7405</v>
          </cell>
          <cell r="BJ53">
            <v>141.32425000000001</v>
          </cell>
          <cell r="BK53">
            <v>147.88624999999999</v>
          </cell>
          <cell r="BL53">
            <v>153.6859</v>
          </cell>
          <cell r="BM53">
            <v>159.4759</v>
          </cell>
          <cell r="BN53">
            <v>163.80875</v>
          </cell>
          <cell r="BO53">
            <v>167.92930000000001</v>
          </cell>
          <cell r="BP53">
            <v>168.77850000000001</v>
          </cell>
          <cell r="BQ53">
            <v>170.08125000000001</v>
          </cell>
          <cell r="BR53">
            <v>172.63464000000002</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238.50125</v>
          </cell>
          <cell r="CK53">
            <v>231.57968749999998</v>
          </cell>
          <cell r="CL53">
            <v>239.13675000000001</v>
          </cell>
          <cell r="CM53">
            <v>257.7747875</v>
          </cell>
          <cell r="CN53">
            <v>269.17975000000001</v>
          </cell>
          <cell r="CO53">
            <v>272.29525000000001</v>
          </cell>
          <cell r="CP53">
            <v>283.32987500000002</v>
          </cell>
          <cell r="CQ53">
            <v>291.00387499999999</v>
          </cell>
          <cell r="CR53">
            <v>314.91437499392032</v>
          </cell>
          <cell r="CS53">
            <v>333.23999996602538</v>
          </cell>
          <cell r="CT53">
            <v>333.90385605688095</v>
          </cell>
          <cell r="CU53">
            <v>351.75879383583072</v>
          </cell>
          <cell r="CV53">
            <v>346.06553125000005</v>
          </cell>
          <cell r="CW53">
            <v>353.57177000000001</v>
          </cell>
          <cell r="CX53">
            <v>364.43885677080004</v>
          </cell>
        </row>
        <row r="54">
          <cell r="B54" t="str">
            <v>Grums</v>
          </cell>
          <cell r="C54">
            <v>19.968</v>
          </cell>
          <cell r="D54">
            <v>12.48</v>
          </cell>
          <cell r="E54">
            <v>10.3</v>
          </cell>
          <cell r="F54">
            <v>11.89</v>
          </cell>
          <cell r="G54">
            <v>12.37</v>
          </cell>
          <cell r="H54">
            <v>12.86</v>
          </cell>
          <cell r="I54">
            <v>13.64</v>
          </cell>
          <cell r="J54">
            <v>16.64</v>
          </cell>
          <cell r="K54">
            <v>16.89</v>
          </cell>
          <cell r="L54">
            <v>17.329999999999998</v>
          </cell>
          <cell r="M54">
            <v>17.510000000000002</v>
          </cell>
          <cell r="N54">
            <v>17.510000000000002</v>
          </cell>
          <cell r="O54">
            <v>17.508399999999998</v>
          </cell>
          <cell r="P54">
            <v>17.510000000000002</v>
          </cell>
          <cell r="Q54">
            <v>17.510000000000002</v>
          </cell>
          <cell r="R54">
            <v>17.510000000000002</v>
          </cell>
          <cell r="S54">
            <v>17.510000000000002</v>
          </cell>
          <cell r="T54">
            <v>49.05</v>
          </cell>
          <cell r="U54">
            <v>49.05</v>
          </cell>
          <cell r="V54">
            <v>49.05</v>
          </cell>
          <cell r="W54">
            <v>52.256999999999998</v>
          </cell>
          <cell r="X54">
            <v>54.427</v>
          </cell>
          <cell r="Y54">
            <v>56.116</v>
          </cell>
          <cell r="Z54">
            <v>60.01</v>
          </cell>
          <cell r="AA54">
            <v>62.94</v>
          </cell>
          <cell r="AB54">
            <v>56.88</v>
          </cell>
          <cell r="AC54">
            <v>60.36</v>
          </cell>
          <cell r="AD54">
            <v>63.66</v>
          </cell>
          <cell r="AE54">
            <v>69.194999999999993</v>
          </cell>
          <cell r="AF54">
            <v>70.924999999999997</v>
          </cell>
          <cell r="AG54">
            <v>72.434730000000016</v>
          </cell>
          <cell r="AH54">
            <v>72.435000000000002</v>
          </cell>
          <cell r="AI54">
            <v>72.44</v>
          </cell>
          <cell r="AJ54">
            <v>72.67</v>
          </cell>
          <cell r="AK54">
            <v>67.676249999999996</v>
          </cell>
          <cell r="AL54">
            <v>64.194937499999995</v>
          </cell>
          <cell r="AM54">
            <v>66.75324999999998</v>
          </cell>
          <cell r="AN54">
            <v>79.230287499999989</v>
          </cell>
          <cell r="AO54">
            <v>79.548374999999993</v>
          </cell>
          <cell r="AP54">
            <v>79.286375000000007</v>
          </cell>
          <cell r="AQ54">
            <v>86.945875000000001</v>
          </cell>
          <cell r="AR54">
            <v>85.651375000000002</v>
          </cell>
          <cell r="AS54">
            <v>92.776125355482108</v>
          </cell>
          <cell r="AT54">
            <v>99.99575032544135</v>
          </cell>
          <cell r="AU54">
            <v>94.716456001806279</v>
          </cell>
          <cell r="AV54">
            <v>100.33189383797645</v>
          </cell>
          <cell r="AW54">
            <v>87.028781249999994</v>
          </cell>
          <cell r="AX54">
            <v>95.096969999999999</v>
          </cell>
          <cell r="AY54">
            <v>95.657856770800009</v>
          </cell>
          <cell r="AZ54">
            <v>92.777249999999995</v>
          </cell>
          <cell r="BA54">
            <v>102.39</v>
          </cell>
          <cell r="BB54">
            <v>0</v>
          </cell>
          <cell r="BC54">
            <v>0</v>
          </cell>
          <cell r="BD54">
            <v>100.3986</v>
          </cell>
          <cell r="BE54">
            <v>100.74271900000001</v>
          </cell>
          <cell r="BF54">
            <v>111.57839999999995</v>
          </cell>
          <cell r="BG54">
            <v>125.45</v>
          </cell>
          <cell r="BH54">
            <v>130.46799999999999</v>
          </cell>
          <cell r="BI54">
            <v>135.82374999999999</v>
          </cell>
          <cell r="BJ54">
            <v>140.74737500000001</v>
          </cell>
          <cell r="BK54">
            <v>148.41687499999998</v>
          </cell>
          <cell r="BL54">
            <v>151.454375</v>
          </cell>
          <cell r="BM54">
            <v>155.073125</v>
          </cell>
          <cell r="BN54">
            <v>162.113125</v>
          </cell>
          <cell r="BO54">
            <v>166.23089999999999</v>
          </cell>
          <cell r="BP54">
            <v>168.58164000000002</v>
          </cell>
          <cell r="BQ54">
            <v>170.66410999999999</v>
          </cell>
          <cell r="BR54">
            <v>173.73281</v>
          </cell>
          <cell r="BS54">
            <v>113.9605</v>
          </cell>
          <cell r="BT54">
            <v>145.11000000000001</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250.65475000000001</v>
          </cell>
          <cell r="CK54">
            <v>270.83493750000002</v>
          </cell>
          <cell r="CL54">
            <v>226.50184999999999</v>
          </cell>
          <cell r="CM54">
            <v>244.12000649999999</v>
          </cell>
          <cell r="CN54">
            <v>257.92377499999992</v>
          </cell>
          <cell r="CO54">
            <v>273.71237500000001</v>
          </cell>
          <cell r="CP54">
            <v>291.063875</v>
          </cell>
          <cell r="CQ54">
            <v>301.05512499999998</v>
          </cell>
          <cell r="CR54">
            <v>307.29350035548214</v>
          </cell>
          <cell r="CS54">
            <v>326.10262532544129</v>
          </cell>
          <cell r="CT54">
            <v>327.34083100180624</v>
          </cell>
          <cell r="CU54">
            <v>342.11001883797644</v>
          </cell>
          <cell r="CV54">
            <v>337.57530624999998</v>
          </cell>
          <cell r="CW54">
            <v>351.27260000000001</v>
          </cell>
          <cell r="CX54">
            <v>354.18449677080002</v>
          </cell>
        </row>
        <row r="55">
          <cell r="B55" t="str">
            <v>Grästorp</v>
          </cell>
          <cell r="C55">
            <v>20.5</v>
          </cell>
          <cell r="D55">
            <v>15.38</v>
          </cell>
          <cell r="E55">
            <v>15.38</v>
          </cell>
          <cell r="F55">
            <v>16.14</v>
          </cell>
          <cell r="G55">
            <v>17.760000000000002</v>
          </cell>
          <cell r="H55">
            <v>19.54</v>
          </cell>
          <cell r="I55">
            <v>19.54</v>
          </cell>
          <cell r="J55">
            <v>24.41</v>
          </cell>
          <cell r="K55">
            <v>24.41</v>
          </cell>
          <cell r="L55">
            <v>24.41</v>
          </cell>
          <cell r="M55">
            <v>25.63</v>
          </cell>
          <cell r="N55">
            <v>25.63</v>
          </cell>
          <cell r="O55">
            <v>25.63</v>
          </cell>
          <cell r="P55">
            <v>26</v>
          </cell>
          <cell r="Q55">
            <v>26.52</v>
          </cell>
          <cell r="R55">
            <v>27.32</v>
          </cell>
          <cell r="S55">
            <v>27.32</v>
          </cell>
          <cell r="T55">
            <v>45.47</v>
          </cell>
          <cell r="U55">
            <v>45.47</v>
          </cell>
          <cell r="V55">
            <v>45.472999999999999</v>
          </cell>
          <cell r="W55">
            <v>47.314999999999998</v>
          </cell>
          <cell r="X55">
            <v>49.509</v>
          </cell>
          <cell r="Y55">
            <v>49.509</v>
          </cell>
          <cell r="Z55">
            <v>49.509</v>
          </cell>
          <cell r="AA55">
            <v>52.555</v>
          </cell>
          <cell r="AB55">
            <v>52.555</v>
          </cell>
          <cell r="AC55">
            <v>52.555</v>
          </cell>
          <cell r="AD55">
            <v>55.216000000000001</v>
          </cell>
          <cell r="AE55">
            <v>55.216000000000001</v>
          </cell>
          <cell r="AF55">
            <v>55.216000000000001</v>
          </cell>
          <cell r="AG55">
            <v>57.924999999999997</v>
          </cell>
          <cell r="AH55">
            <v>59.128999999999998</v>
          </cell>
          <cell r="AI55">
            <v>60.9</v>
          </cell>
          <cell r="AJ55">
            <v>62.69</v>
          </cell>
          <cell r="AK55">
            <v>52.913125000000001</v>
          </cell>
          <cell r="AL55">
            <v>53.138062499999997</v>
          </cell>
          <cell r="AM55">
            <v>54.610125000000011</v>
          </cell>
          <cell r="AN55">
            <v>66.108662499999994</v>
          </cell>
          <cell r="AO55">
            <v>68.957999999999998</v>
          </cell>
          <cell r="AP55">
            <v>68.695999999999998</v>
          </cell>
          <cell r="AQ55">
            <v>77.414625000000001</v>
          </cell>
          <cell r="AR55">
            <v>76.822500000000005</v>
          </cell>
          <cell r="AS55">
            <v>85.177249957084655</v>
          </cell>
          <cell r="AT55">
            <v>91.880750000000006</v>
          </cell>
          <cell r="AU55">
            <v>86.438081131982827</v>
          </cell>
          <cell r="AV55">
            <v>91.900393513965611</v>
          </cell>
          <cell r="AW55">
            <v>80.151781249999999</v>
          </cell>
          <cell r="AX55">
            <v>84.748220000000003</v>
          </cell>
          <cell r="AY55">
            <v>85.3091067708</v>
          </cell>
          <cell r="AZ55">
            <v>81.328500000000005</v>
          </cell>
          <cell r="BA55">
            <v>89.61</v>
          </cell>
          <cell r="BB55">
            <v>101.325</v>
          </cell>
          <cell r="BC55">
            <v>101.325</v>
          </cell>
          <cell r="BD55">
            <v>109.96250000000001</v>
          </cell>
          <cell r="BE55">
            <v>121.037441</v>
          </cell>
          <cell r="BF55">
            <v>121.03749999999999</v>
          </cell>
          <cell r="BG55">
            <v>130.6875</v>
          </cell>
          <cell r="BH55">
            <v>130.661</v>
          </cell>
          <cell r="BI55">
            <v>134.37613636363639</v>
          </cell>
          <cell r="BJ55">
            <v>141.61363636363637</v>
          </cell>
          <cell r="BK55">
            <v>156.33000000000001</v>
          </cell>
          <cell r="BL55">
            <v>163.46249999999998</v>
          </cell>
          <cell r="BM55">
            <v>163.46249999999998</v>
          </cell>
          <cell r="BN55">
            <v>168.29599999999999</v>
          </cell>
          <cell r="BO55">
            <v>172.13749999999999</v>
          </cell>
          <cell r="BP55">
            <v>171.99001999999999</v>
          </cell>
          <cell r="BQ55">
            <v>167.47189</v>
          </cell>
          <cell r="BR55">
            <v>167.47189</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220.208125</v>
          </cell>
          <cell r="CK55">
            <v>215.3130625</v>
          </cell>
          <cell r="CL55">
            <v>225.42562500000003</v>
          </cell>
          <cell r="CM55">
            <v>250.60110349999999</v>
          </cell>
          <cell r="CN55">
            <v>257.2645</v>
          </cell>
          <cell r="CO55">
            <v>268.4325</v>
          </cell>
          <cell r="CP55">
            <v>277.12462500000004</v>
          </cell>
          <cell r="CQ55">
            <v>288.16363636363644</v>
          </cell>
          <cell r="CR55">
            <v>303.75588632072106</v>
          </cell>
          <cell r="CS55">
            <v>325.17574999999999</v>
          </cell>
          <cell r="CT55">
            <v>330.74658113198279</v>
          </cell>
          <cell r="CU55">
            <v>336.20889351396556</v>
          </cell>
          <cell r="CV55">
            <v>329.29378124999999</v>
          </cell>
          <cell r="CW55">
            <v>340.81072</v>
          </cell>
          <cell r="CX55">
            <v>342.94812677079995</v>
          </cell>
        </row>
        <row r="56">
          <cell r="B56" t="str">
            <v>Gullspång</v>
          </cell>
          <cell r="C56">
            <v>15.093</v>
          </cell>
          <cell r="D56">
            <v>10.06</v>
          </cell>
          <cell r="E56">
            <v>10.06</v>
          </cell>
          <cell r="F56">
            <v>10.06</v>
          </cell>
          <cell r="G56">
            <v>11.17</v>
          </cell>
          <cell r="H56">
            <v>11.95</v>
          </cell>
          <cell r="I56">
            <v>12.67</v>
          </cell>
          <cell r="J56">
            <v>15.21</v>
          </cell>
          <cell r="K56">
            <v>16.27</v>
          </cell>
          <cell r="L56">
            <v>18.75</v>
          </cell>
          <cell r="M56">
            <v>18.75</v>
          </cell>
          <cell r="N56">
            <v>19.2</v>
          </cell>
          <cell r="O56">
            <v>19.2</v>
          </cell>
          <cell r="P56">
            <v>19.2</v>
          </cell>
          <cell r="Q56">
            <v>19.2</v>
          </cell>
          <cell r="R56">
            <v>19.2</v>
          </cell>
          <cell r="S56">
            <v>19.2</v>
          </cell>
          <cell r="T56">
            <v>40.1</v>
          </cell>
          <cell r="U56">
            <v>40.1</v>
          </cell>
          <cell r="V56">
            <v>40.095999999999997</v>
          </cell>
          <cell r="W56">
            <v>42.658000000000001</v>
          </cell>
          <cell r="X56">
            <v>44.777999999999999</v>
          </cell>
          <cell r="Y56">
            <v>46.892000000000003</v>
          </cell>
          <cell r="Z56">
            <v>50.298000000000002</v>
          </cell>
          <cell r="AA56">
            <v>52.497999999999998</v>
          </cell>
          <cell r="AB56">
            <v>56.235999999999997</v>
          </cell>
          <cell r="AC56">
            <v>55.83</v>
          </cell>
          <cell r="AD56">
            <v>64.37</v>
          </cell>
          <cell r="AE56">
            <v>60.41</v>
          </cell>
          <cell r="AF56">
            <v>60.41</v>
          </cell>
          <cell r="AG56">
            <v>60.41</v>
          </cell>
          <cell r="AH56">
            <v>60.41</v>
          </cell>
          <cell r="AI56">
            <v>66.44</v>
          </cell>
          <cell r="AJ56">
            <v>68.77</v>
          </cell>
          <cell r="AK56">
            <v>67.676249999999996</v>
          </cell>
          <cell r="AL56">
            <v>64.194937499999995</v>
          </cell>
          <cell r="AM56">
            <v>66.75324999999998</v>
          </cell>
          <cell r="AN56">
            <v>79.231287499999993</v>
          </cell>
          <cell r="AO56">
            <v>79.549374999999998</v>
          </cell>
          <cell r="AP56">
            <v>79.287375000000011</v>
          </cell>
          <cell r="AQ56">
            <v>86.945875000000001</v>
          </cell>
          <cell r="AR56">
            <v>85.652375000000006</v>
          </cell>
          <cell r="AS56">
            <v>92.777125355482113</v>
          </cell>
          <cell r="AT56">
            <v>99.99575032544135</v>
          </cell>
          <cell r="AU56">
            <v>94.716456001806279</v>
          </cell>
          <cell r="AV56">
            <v>100.33189383797645</v>
          </cell>
          <cell r="AW56">
            <v>87.028781249999994</v>
          </cell>
          <cell r="AX56">
            <v>95.096969999999999</v>
          </cell>
          <cell r="AY56">
            <v>95.657856770800009</v>
          </cell>
          <cell r="AZ56">
            <v>92.777249999999995</v>
          </cell>
          <cell r="BA56">
            <v>102.39</v>
          </cell>
          <cell r="BB56">
            <v>0</v>
          </cell>
          <cell r="BC56">
            <v>0</v>
          </cell>
          <cell r="BD56">
            <v>0</v>
          </cell>
          <cell r="BE56">
            <v>0</v>
          </cell>
          <cell r="BF56">
            <v>0</v>
          </cell>
          <cell r="BG56">
            <v>0</v>
          </cell>
          <cell r="BH56">
            <v>0</v>
          </cell>
          <cell r="BI56"/>
          <cell r="BJ56"/>
          <cell r="BK56"/>
          <cell r="BL56"/>
          <cell r="BM56"/>
          <cell r="BN56"/>
          <cell r="BO56"/>
          <cell r="BP56"/>
          <cell r="BQ56"/>
          <cell r="BR56"/>
          <cell r="BS56">
            <v>113.9605</v>
          </cell>
          <cell r="BT56">
            <v>145.11000000000001</v>
          </cell>
          <cell r="BU56">
            <v>144.77000000000001</v>
          </cell>
          <cell r="BV56">
            <v>103</v>
          </cell>
          <cell r="BW56">
            <v>89</v>
          </cell>
          <cell r="BX56">
            <v>86</v>
          </cell>
          <cell r="BY56">
            <v>89.6</v>
          </cell>
          <cell r="BZ56">
            <v>92.5</v>
          </cell>
          <cell r="CA56">
            <v>99.9</v>
          </cell>
          <cell r="CB56">
            <v>103.9</v>
          </cell>
          <cell r="CC56">
            <v>108.1</v>
          </cell>
          <cell r="CD56">
            <v>148.80661490098035</v>
          </cell>
          <cell r="CE56">
            <v>154.27239098761413</v>
          </cell>
          <cell r="CF56">
            <v>157.74665606563829</v>
          </cell>
          <cell r="CG56">
            <v>159.15001527562595</v>
          </cell>
          <cell r="CH56">
            <v>161.15420520571101</v>
          </cell>
          <cell r="CI56">
            <v>162.61336629883269</v>
          </cell>
          <cell r="CJ56">
            <v>236.82974999999999</v>
          </cell>
          <cell r="CK56">
            <v>259.46493750000002</v>
          </cell>
          <cell r="CL56">
            <v>261.67925000000002</v>
          </cell>
          <cell r="CM56">
            <v>234.9492875</v>
          </cell>
          <cell r="CN56">
            <v>224.49737500000001</v>
          </cell>
          <cell r="CO56">
            <v>224.12937500000001</v>
          </cell>
          <cell r="CP56">
            <v>239.51387500000001</v>
          </cell>
          <cell r="CQ56">
            <v>245.860375</v>
          </cell>
          <cell r="CR56">
            <v>265.18312535548216</v>
          </cell>
          <cell r="CS56">
            <v>278.47575032544137</v>
          </cell>
          <cell r="CT56">
            <v>285.93645600180628</v>
          </cell>
          <cell r="CU56">
            <v>328.74850873895684</v>
          </cell>
          <cell r="CV56">
            <v>320.9111722376141</v>
          </cell>
          <cell r="CW56">
            <v>332.45362606563833</v>
          </cell>
          <cell r="CX56">
            <v>334.41787204642594</v>
          </cell>
        </row>
        <row r="57">
          <cell r="B57" t="str">
            <v>Gällivare</v>
          </cell>
          <cell r="C57">
            <v>11.18778</v>
          </cell>
          <cell r="D57">
            <v>9.09</v>
          </cell>
          <cell r="E57">
            <v>10.17</v>
          </cell>
          <cell r="F57">
            <v>17.920000000000002</v>
          </cell>
          <cell r="G57">
            <v>19.190000000000001</v>
          </cell>
          <cell r="H57">
            <v>19.190000000000001</v>
          </cell>
          <cell r="I57">
            <v>19.95</v>
          </cell>
          <cell r="J57">
            <v>16.86</v>
          </cell>
          <cell r="K57">
            <v>16.86</v>
          </cell>
          <cell r="L57">
            <v>16.86</v>
          </cell>
          <cell r="M57">
            <v>19.48</v>
          </cell>
          <cell r="N57">
            <v>19.48</v>
          </cell>
          <cell r="O57">
            <v>19.95</v>
          </cell>
          <cell r="P57">
            <v>24.3</v>
          </cell>
          <cell r="Q57">
            <v>25.54</v>
          </cell>
          <cell r="R57">
            <v>26.47</v>
          </cell>
          <cell r="S57">
            <v>21.13</v>
          </cell>
          <cell r="T57">
            <v>47.99</v>
          </cell>
          <cell r="U57">
            <v>48.95</v>
          </cell>
          <cell r="V57">
            <v>49.918750000000003</v>
          </cell>
          <cell r="W57">
            <v>52.066249999999997</v>
          </cell>
          <cell r="X57">
            <v>52.066000000000003</v>
          </cell>
          <cell r="Y57">
            <v>53.093000000000004</v>
          </cell>
          <cell r="Z57">
            <v>54.158000000000001</v>
          </cell>
          <cell r="AA57">
            <v>54.701000000000001</v>
          </cell>
          <cell r="AB57">
            <v>54.701000000000001</v>
          </cell>
          <cell r="AC57">
            <v>55.01</v>
          </cell>
          <cell r="AD57">
            <v>57.77</v>
          </cell>
          <cell r="AE57">
            <v>60.640999999999998</v>
          </cell>
          <cell r="AF57">
            <v>64.876000000000005</v>
          </cell>
          <cell r="AG57">
            <v>65.745000000000005</v>
          </cell>
          <cell r="AH57">
            <v>68.534999999999997</v>
          </cell>
          <cell r="AI57">
            <v>71.63</v>
          </cell>
          <cell r="AJ57">
            <v>73.63</v>
          </cell>
          <cell r="AK57">
            <v>46.65625</v>
          </cell>
          <cell r="AL57">
            <v>51.3626875</v>
          </cell>
          <cell r="AM57">
            <v>53.333500000000001</v>
          </cell>
          <cell r="AN57">
            <v>67.134162500000002</v>
          </cell>
          <cell r="AO57">
            <v>70.143625</v>
          </cell>
          <cell r="AP57">
            <v>65.832875000000001</v>
          </cell>
          <cell r="AQ57">
            <v>74.551500000000004</v>
          </cell>
          <cell r="AR57">
            <v>71.897499999999994</v>
          </cell>
          <cell r="AS57">
            <v>78.629125003576277</v>
          </cell>
          <cell r="AT57">
            <v>85.413249987483027</v>
          </cell>
          <cell r="AU57">
            <v>82.66433133583071</v>
          </cell>
          <cell r="AV57">
            <v>88.040393714237211</v>
          </cell>
          <cell r="AW57">
            <v>74.940531250000006</v>
          </cell>
          <cell r="AX57">
            <v>79.458844999999997</v>
          </cell>
          <cell r="AY57">
            <v>81.437231770800011</v>
          </cell>
          <cell r="AZ57">
            <v>77.489750000000001</v>
          </cell>
          <cell r="BA57">
            <v>91.52</v>
          </cell>
          <cell r="BB57">
            <v>88.821250000000006</v>
          </cell>
          <cell r="BC57">
            <v>92.254000000000005</v>
          </cell>
          <cell r="BD57">
            <v>101.77375000000001</v>
          </cell>
          <cell r="BE57">
            <v>105.92882199999998</v>
          </cell>
          <cell r="BF57">
            <v>113.265</v>
          </cell>
          <cell r="BG57">
            <v>115.8</v>
          </cell>
          <cell r="BH57">
            <v>121.783</v>
          </cell>
          <cell r="BI57">
            <v>127.83875</v>
          </cell>
          <cell r="BJ57">
            <v>150.63374999999999</v>
          </cell>
          <cell r="BK57">
            <v>153.32374999999999</v>
          </cell>
          <cell r="BL57">
            <v>152.67250000000001</v>
          </cell>
          <cell r="BM57">
            <v>155.82749999999999</v>
          </cell>
          <cell r="BN57">
            <v>170.33125000000001</v>
          </cell>
          <cell r="BO57">
            <v>176.61750000000001</v>
          </cell>
          <cell r="BP57">
            <v>182.08778000000001</v>
          </cell>
          <cell r="BQ57">
            <v>182.10708</v>
          </cell>
          <cell r="BR57">
            <v>182.20551</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194.65528</v>
          </cell>
          <cell r="CK57">
            <v>201.65668750000003</v>
          </cell>
          <cell r="CL57">
            <v>215.19600000000003</v>
          </cell>
          <cell r="CM57">
            <v>243.04923449999995</v>
          </cell>
          <cell r="CN57">
            <v>254.664625</v>
          </cell>
          <cell r="CO57">
            <v>253.91587500000003</v>
          </cell>
          <cell r="CP57">
            <v>270.4425</v>
          </cell>
          <cell r="CQ57">
            <v>271.29725000000002</v>
          </cell>
          <cell r="CR57">
            <v>300.82387500357629</v>
          </cell>
          <cell r="CS57">
            <v>310.60699998748305</v>
          </cell>
          <cell r="CT57">
            <v>312.58683133583071</v>
          </cell>
          <cell r="CU57">
            <v>323.98889371423718</v>
          </cell>
          <cell r="CV57">
            <v>330.09778125000003</v>
          </cell>
          <cell r="CW57">
            <v>346.12134500000002</v>
          </cell>
          <cell r="CX57">
            <v>357.60001177079999</v>
          </cell>
        </row>
        <row r="58">
          <cell r="B58" t="str">
            <v>Gävle</v>
          </cell>
          <cell r="C58">
            <v>13.4625</v>
          </cell>
          <cell r="D58">
            <v>12.87</v>
          </cell>
          <cell r="E58">
            <v>13.51</v>
          </cell>
          <cell r="F58">
            <v>14.46</v>
          </cell>
          <cell r="G58">
            <v>16</v>
          </cell>
          <cell r="H58">
            <v>17</v>
          </cell>
          <cell r="I58">
            <v>17.010000000000002</v>
          </cell>
          <cell r="J58">
            <v>18.010000000000002</v>
          </cell>
          <cell r="K58">
            <v>17.579999999999998</v>
          </cell>
          <cell r="L58">
            <v>18.100000000000001</v>
          </cell>
          <cell r="M58">
            <v>19.100000000000001</v>
          </cell>
          <cell r="N58">
            <v>19.100000000000001</v>
          </cell>
          <cell r="O58">
            <v>19.100000000000001</v>
          </cell>
          <cell r="P58">
            <v>19.100000000000001</v>
          </cell>
          <cell r="Q58">
            <v>19.920000000000002</v>
          </cell>
          <cell r="R58">
            <v>19.920000000000002</v>
          </cell>
          <cell r="S58">
            <v>20.67</v>
          </cell>
          <cell r="T58">
            <v>24.06</v>
          </cell>
          <cell r="U58">
            <v>24.06</v>
          </cell>
          <cell r="V58">
            <v>24.05</v>
          </cell>
          <cell r="W58">
            <v>24.05</v>
          </cell>
          <cell r="X58">
            <v>24.05</v>
          </cell>
          <cell r="Y58">
            <v>25.8</v>
          </cell>
          <cell r="Z58">
            <v>25.8</v>
          </cell>
          <cell r="AA58">
            <v>28.375</v>
          </cell>
          <cell r="AB58">
            <v>28.375</v>
          </cell>
          <cell r="AC58">
            <v>32.5</v>
          </cell>
          <cell r="AD58">
            <v>42</v>
          </cell>
          <cell r="AE58">
            <v>42</v>
          </cell>
          <cell r="AF58">
            <v>42</v>
          </cell>
          <cell r="AG58">
            <v>41.875</v>
          </cell>
          <cell r="AH58">
            <v>45.206249999999997</v>
          </cell>
          <cell r="AI58">
            <v>47.33</v>
          </cell>
          <cell r="AJ58">
            <v>44.05</v>
          </cell>
          <cell r="AK58">
            <v>52.282499999999999</v>
          </cell>
          <cell r="AL58">
            <v>53.542437499999998</v>
          </cell>
          <cell r="AM58">
            <v>55.014499999999998</v>
          </cell>
          <cell r="AN58">
            <v>66.798537500000009</v>
          </cell>
          <cell r="AO58">
            <v>66.875500000000002</v>
          </cell>
          <cell r="AP58">
            <v>66.783500000000004</v>
          </cell>
          <cell r="AQ58">
            <v>75.502125000000007</v>
          </cell>
          <cell r="AR58">
            <v>72.91</v>
          </cell>
          <cell r="AS58">
            <v>79.264749881982809</v>
          </cell>
          <cell r="AT58">
            <v>86.233875118017195</v>
          </cell>
          <cell r="AU58">
            <v>80.784956131982824</v>
          </cell>
          <cell r="AV58">
            <v>84.363518631982799</v>
          </cell>
          <cell r="AW58">
            <v>72.331156250000006</v>
          </cell>
          <cell r="AX58">
            <v>76.640095000000002</v>
          </cell>
          <cell r="AY58">
            <v>77.840981770799999</v>
          </cell>
          <cell r="AZ58">
            <v>72.440375000000003</v>
          </cell>
          <cell r="BA58">
            <v>79.849999999999994</v>
          </cell>
          <cell r="BB58">
            <v>103.8819</v>
          </cell>
          <cell r="BC58">
            <v>103.52944600000001</v>
          </cell>
          <cell r="BD58">
            <v>103.52944600000001</v>
          </cell>
          <cell r="BE58">
            <v>107.71754599999998</v>
          </cell>
          <cell r="BF58">
            <v>107.82439999999986</v>
          </cell>
          <cell r="BG58">
            <v>107.8291</v>
          </cell>
          <cell r="BH58">
            <v>107.887</v>
          </cell>
          <cell r="BI58">
            <v>107.82440000000001</v>
          </cell>
          <cell r="BJ58">
            <v>112.0125</v>
          </cell>
          <cell r="BK58">
            <v>112.0125</v>
          </cell>
          <cell r="BL58">
            <v>120.4127</v>
          </cell>
          <cell r="BM58">
            <v>122.6515</v>
          </cell>
          <cell r="BN58">
            <v>133.58025000000001</v>
          </cell>
          <cell r="BO58">
            <v>138.94999999999999</v>
          </cell>
          <cell r="BP58">
            <v>134.68312</v>
          </cell>
          <cell r="BQ58">
            <v>136.78874999999999</v>
          </cell>
          <cell r="BR58">
            <v>138.72260999999997</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193.68690000000001</v>
          </cell>
          <cell r="CK58">
            <v>194.00188350000002</v>
          </cell>
          <cell r="CL58">
            <v>196.10394600000001</v>
          </cell>
          <cell r="CM58">
            <v>213.0260835</v>
          </cell>
          <cell r="CN58">
            <v>214.74989999999985</v>
          </cell>
          <cell r="CO58">
            <v>217.4126</v>
          </cell>
          <cell r="CP58">
            <v>226.19912500000001</v>
          </cell>
          <cell r="CQ58">
            <v>227.11940000000001</v>
          </cell>
          <cell r="CR58">
            <v>237.2322498819828</v>
          </cell>
          <cell r="CS58">
            <v>248.84637511801719</v>
          </cell>
          <cell r="CT58">
            <v>262.29765613198282</v>
          </cell>
          <cell r="CU58">
            <v>268.11501863198282</v>
          </cell>
          <cell r="CV58">
            <v>267.01140625000005</v>
          </cell>
          <cell r="CW58">
            <v>276.56509499999999</v>
          </cell>
          <cell r="CX58">
            <v>277.6503517708</v>
          </cell>
        </row>
        <row r="59">
          <cell r="B59" t="str">
            <v>Göteborg</v>
          </cell>
          <cell r="C59">
            <v>18.618749999999999</v>
          </cell>
          <cell r="D59">
            <v>10.83</v>
          </cell>
          <cell r="E59">
            <v>13.63</v>
          </cell>
          <cell r="F59">
            <v>13.63</v>
          </cell>
          <cell r="G59">
            <v>13.63</v>
          </cell>
          <cell r="H59">
            <v>13.63</v>
          </cell>
          <cell r="I59">
            <v>13.63</v>
          </cell>
          <cell r="J59">
            <v>13.63</v>
          </cell>
          <cell r="K59">
            <v>14.18</v>
          </cell>
          <cell r="L59">
            <v>16.98</v>
          </cell>
          <cell r="M59">
            <v>14.65</v>
          </cell>
          <cell r="N59">
            <v>14.65</v>
          </cell>
          <cell r="O59">
            <v>14.08</v>
          </cell>
          <cell r="P59">
            <v>14.71</v>
          </cell>
          <cell r="Q59">
            <v>16.64</v>
          </cell>
          <cell r="R59">
            <v>17.440000000000001</v>
          </cell>
          <cell r="S59">
            <v>17.399999999999999</v>
          </cell>
          <cell r="T59">
            <v>22.93</v>
          </cell>
          <cell r="U59">
            <v>23.48</v>
          </cell>
          <cell r="V59">
            <v>23.48</v>
          </cell>
          <cell r="W59">
            <v>25.175000000000001</v>
          </cell>
          <cell r="X59">
            <v>27.05</v>
          </cell>
          <cell r="Y59">
            <v>27.05</v>
          </cell>
          <cell r="Z59">
            <v>27.875</v>
          </cell>
          <cell r="AA59">
            <v>29.012</v>
          </cell>
          <cell r="AB59">
            <v>30.19</v>
          </cell>
          <cell r="AC59">
            <v>33.485999999999997</v>
          </cell>
          <cell r="AD59">
            <v>34.125999999999998</v>
          </cell>
          <cell r="AE59">
            <v>36.270000000000003</v>
          </cell>
          <cell r="AF59">
            <v>38.771999999999998</v>
          </cell>
          <cell r="AG59">
            <v>40.905000000000001</v>
          </cell>
          <cell r="AH59">
            <v>43.942</v>
          </cell>
          <cell r="AI59">
            <v>46.59</v>
          </cell>
          <cell r="AJ59">
            <v>49.22</v>
          </cell>
          <cell r="AK59">
            <v>43.61</v>
          </cell>
          <cell r="AL59">
            <v>46.527437499999998</v>
          </cell>
          <cell r="AM59">
            <v>47.999500000000005</v>
          </cell>
          <cell r="AN59">
            <v>59.4305375</v>
          </cell>
          <cell r="AO59">
            <v>60.137374999999999</v>
          </cell>
          <cell r="AP59">
            <v>60.254125000000002</v>
          </cell>
          <cell r="AQ59">
            <v>69.260249999999999</v>
          </cell>
          <cell r="AR59">
            <v>66.773124999999993</v>
          </cell>
          <cell r="AS59">
            <v>74.350374928474423</v>
          </cell>
          <cell r="AT59">
            <v>80.9807497997284</v>
          </cell>
          <cell r="AU59">
            <v>76.942456178474444</v>
          </cell>
          <cell r="AV59">
            <v>81.467893385219583</v>
          </cell>
          <cell r="AW59">
            <v>68.606781249999997</v>
          </cell>
          <cell r="AX59">
            <v>71.849469999999997</v>
          </cell>
          <cell r="AY59">
            <v>73.263356770800002</v>
          </cell>
          <cell r="AZ59">
            <v>68.059749999999994</v>
          </cell>
          <cell r="BA59">
            <v>76.95</v>
          </cell>
          <cell r="BB59">
            <v>92.001249999999999</v>
          </cell>
          <cell r="BC59">
            <v>100.93900000000001</v>
          </cell>
          <cell r="BD59">
            <v>106.88318749999989</v>
          </cell>
          <cell r="BE59">
            <v>111.271641</v>
          </cell>
          <cell r="BF59">
            <v>120.25527499999993</v>
          </cell>
          <cell r="BG59">
            <v>124.292</v>
          </cell>
          <cell r="BH59">
            <v>120.239</v>
          </cell>
          <cell r="BI59">
            <v>121.18499999999999</v>
          </cell>
          <cell r="BJ59">
            <v>123.71299999999999</v>
          </cell>
          <cell r="BK59">
            <v>125.45</v>
          </cell>
          <cell r="BL59">
            <v>126.56110624999999</v>
          </cell>
          <cell r="BM59">
            <v>128.81028000000001</v>
          </cell>
          <cell r="BN59">
            <v>130.213325</v>
          </cell>
          <cell r="BO59">
            <v>133.79095000000001</v>
          </cell>
          <cell r="BP59">
            <v>147.61219</v>
          </cell>
          <cell r="BQ59">
            <v>150.93371999999999</v>
          </cell>
          <cell r="BR59">
            <v>149.34147000000002</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177.16</v>
          </cell>
          <cell r="CK59">
            <v>181.77643749999999</v>
          </cell>
          <cell r="CL59">
            <v>191.99268749999987</v>
          </cell>
          <cell r="CM59">
            <v>209.50717850000001</v>
          </cell>
          <cell r="CN59">
            <v>221.07264999999992</v>
          </cell>
          <cell r="CO59">
            <v>225.226125</v>
          </cell>
          <cell r="CP59">
            <v>231.00425000000001</v>
          </cell>
          <cell r="CQ59">
            <v>230.60012499999999</v>
          </cell>
          <cell r="CR59">
            <v>242.43337492847442</v>
          </cell>
          <cell r="CS59">
            <v>256.89674979972841</v>
          </cell>
          <cell r="CT59">
            <v>252.27956242847443</v>
          </cell>
          <cell r="CU59">
            <v>261.19817338521955</v>
          </cell>
          <cell r="CV59">
            <v>251.67210624999998</v>
          </cell>
          <cell r="CW59">
            <v>261.25542000000002</v>
          </cell>
          <cell r="CX59">
            <v>281.45754677080004</v>
          </cell>
        </row>
        <row r="60">
          <cell r="B60" t="str">
            <v>Götene</v>
          </cell>
          <cell r="C60">
            <v>18.309999999999999</v>
          </cell>
          <cell r="D60">
            <v>17.82</v>
          </cell>
          <cell r="E60">
            <v>17.82</v>
          </cell>
          <cell r="F60">
            <v>17.82</v>
          </cell>
          <cell r="G60">
            <v>17.82</v>
          </cell>
          <cell r="H60">
            <v>18.05</v>
          </cell>
          <cell r="I60">
            <v>18.61</v>
          </cell>
          <cell r="J60">
            <v>21.71</v>
          </cell>
          <cell r="K60">
            <v>22.66</v>
          </cell>
          <cell r="L60">
            <v>24.38</v>
          </cell>
          <cell r="M60">
            <v>24.38</v>
          </cell>
          <cell r="N60">
            <v>24.38</v>
          </cell>
          <cell r="O60">
            <v>24.87</v>
          </cell>
          <cell r="P60">
            <v>24.87</v>
          </cell>
          <cell r="Q60">
            <v>24.87</v>
          </cell>
          <cell r="R60">
            <v>24.87</v>
          </cell>
          <cell r="S60">
            <v>24.87</v>
          </cell>
          <cell r="T60">
            <v>36.299999999999997</v>
          </cell>
          <cell r="U60">
            <v>37.39</v>
          </cell>
          <cell r="V60">
            <v>38.502000000000002</v>
          </cell>
          <cell r="W60">
            <v>38.502000000000002</v>
          </cell>
          <cell r="X60">
            <v>38.502000000000002</v>
          </cell>
          <cell r="Y60">
            <v>38.502000000000002</v>
          </cell>
          <cell r="Z60">
            <v>41.12</v>
          </cell>
          <cell r="AA60">
            <v>43.2</v>
          </cell>
          <cell r="AB60">
            <v>43.6</v>
          </cell>
          <cell r="AC60">
            <v>43.6</v>
          </cell>
          <cell r="AD60">
            <v>43.8</v>
          </cell>
          <cell r="AE60">
            <v>44.28</v>
          </cell>
          <cell r="AF60">
            <v>44.58</v>
          </cell>
          <cell r="AG60">
            <v>44.58</v>
          </cell>
          <cell r="AH60">
            <v>45.28</v>
          </cell>
          <cell r="AI60">
            <v>45.98</v>
          </cell>
          <cell r="AJ60">
            <v>45.98</v>
          </cell>
          <cell r="AK60">
            <v>52.631250000000001</v>
          </cell>
          <cell r="AL60">
            <v>55.678687500000002</v>
          </cell>
          <cell r="AM60">
            <v>57.600750000000005</v>
          </cell>
          <cell r="AN60">
            <v>69.758037499999986</v>
          </cell>
          <cell r="AO60">
            <v>68.688625000000002</v>
          </cell>
          <cell r="AP60">
            <v>68.170375000000007</v>
          </cell>
          <cell r="AQ60">
            <v>76.888999999999996</v>
          </cell>
          <cell r="AR60">
            <v>74.296875</v>
          </cell>
          <cell r="AS60">
            <v>80.651625118017193</v>
          </cell>
          <cell r="AT60">
            <v>88.271999999999991</v>
          </cell>
          <cell r="AU60">
            <v>82.396831368017217</v>
          </cell>
          <cell r="AV60">
            <v>86.960893620181082</v>
          </cell>
          <cell r="AW60">
            <v>74.690531250000006</v>
          </cell>
          <cell r="AX60">
            <v>78.542595000000006</v>
          </cell>
          <cell r="AY60">
            <v>79.9497317708</v>
          </cell>
          <cell r="AZ60">
            <v>74.402874999999995</v>
          </cell>
          <cell r="BA60">
            <v>82.41</v>
          </cell>
          <cell r="BB60">
            <v>86.682500000000005</v>
          </cell>
          <cell r="BC60">
            <v>91.481999999999999</v>
          </cell>
          <cell r="BD60">
            <v>91.481999999999999</v>
          </cell>
          <cell r="BE60">
            <v>99.924592000000004</v>
          </cell>
          <cell r="BF60">
            <v>106.89375</v>
          </cell>
          <cell r="BG60">
            <v>111.361</v>
          </cell>
          <cell r="BH60">
            <v>114.256</v>
          </cell>
          <cell r="BI60">
            <v>119.155</v>
          </cell>
          <cell r="BJ60">
            <v>124.94499999999999</v>
          </cell>
          <cell r="BK60">
            <v>130.98500000000001</v>
          </cell>
          <cell r="BL60">
            <v>140.63499999999999</v>
          </cell>
          <cell r="BM60">
            <v>144.495</v>
          </cell>
          <cell r="BN60">
            <v>146.42500000000001</v>
          </cell>
          <cell r="BO60">
            <v>148.35910000000001</v>
          </cell>
          <cell r="BP60">
            <v>148.35910000000001</v>
          </cell>
          <cell r="BQ60">
            <v>148.27996999999999</v>
          </cell>
          <cell r="BR60">
            <v>148.27996999999999</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193.92375000000001</v>
          </cell>
          <cell r="CK60">
            <v>202.3706875</v>
          </cell>
          <cell r="CL60">
            <v>205.40475000000001</v>
          </cell>
          <cell r="CM60">
            <v>226.00462949999999</v>
          </cell>
          <cell r="CN60">
            <v>231.90437500000002</v>
          </cell>
          <cell r="CO60">
            <v>236.08337500000002</v>
          </cell>
          <cell r="CP60">
            <v>250.875</v>
          </cell>
          <cell r="CQ60">
            <v>258.361875</v>
          </cell>
          <cell r="CR60">
            <v>271.85662511801718</v>
          </cell>
          <cell r="CS60">
            <v>287.23700000000002</v>
          </cell>
          <cell r="CT60">
            <v>291.21183136801722</v>
          </cell>
          <cell r="CU60">
            <v>300.11589362018105</v>
          </cell>
          <cell r="CV60">
            <v>290.56553125000005</v>
          </cell>
          <cell r="CW60">
            <v>296.35169500000001</v>
          </cell>
          <cell r="CX60">
            <v>298.45883177080003</v>
          </cell>
        </row>
        <row r="61">
          <cell r="B61" t="str">
            <v>Habo</v>
          </cell>
          <cell r="C61">
            <v>24.103999999999999</v>
          </cell>
          <cell r="D61">
            <v>15.32</v>
          </cell>
          <cell r="E61">
            <v>18.7</v>
          </cell>
          <cell r="F61">
            <v>19.47</v>
          </cell>
          <cell r="G61">
            <v>20</v>
          </cell>
          <cell r="H61">
            <v>20.7</v>
          </cell>
          <cell r="I61">
            <v>21.58</v>
          </cell>
          <cell r="J61">
            <v>23.1</v>
          </cell>
          <cell r="K61">
            <v>24.02</v>
          </cell>
          <cell r="L61">
            <v>24.94</v>
          </cell>
          <cell r="M61">
            <v>25.38</v>
          </cell>
          <cell r="N61">
            <v>26</v>
          </cell>
          <cell r="O61">
            <v>26.73</v>
          </cell>
          <cell r="P61">
            <v>27.32</v>
          </cell>
          <cell r="Q61">
            <v>27.86</v>
          </cell>
          <cell r="R61">
            <v>27.86</v>
          </cell>
          <cell r="S61">
            <v>27.86</v>
          </cell>
          <cell r="T61">
            <v>30.92</v>
          </cell>
          <cell r="U61">
            <v>30.92</v>
          </cell>
          <cell r="V61">
            <v>33.924999999999997</v>
          </cell>
          <cell r="W61">
            <v>35.223999999999997</v>
          </cell>
          <cell r="X61">
            <v>35.723999999999997</v>
          </cell>
          <cell r="Y61">
            <v>39.174999999999997</v>
          </cell>
          <cell r="Z61">
            <v>39.174999999999997</v>
          </cell>
          <cell r="AA61">
            <v>42.424999999999997</v>
          </cell>
          <cell r="AB61">
            <v>44.924999999999997</v>
          </cell>
          <cell r="AC61">
            <v>49.05</v>
          </cell>
          <cell r="AD61">
            <v>46.68</v>
          </cell>
          <cell r="AE61">
            <v>51.292000000000002</v>
          </cell>
          <cell r="AF61">
            <v>56.485999999999997</v>
          </cell>
          <cell r="AG61">
            <v>59.26</v>
          </cell>
          <cell r="AH61">
            <v>60.433</v>
          </cell>
          <cell r="AI61">
            <v>60.43</v>
          </cell>
          <cell r="AJ61">
            <v>60.43</v>
          </cell>
          <cell r="AK61">
            <v>54.11</v>
          </cell>
          <cell r="AL61">
            <v>54.352437500000001</v>
          </cell>
          <cell r="AM61">
            <v>55.824500000000008</v>
          </cell>
          <cell r="AN61">
            <v>67.255537499999988</v>
          </cell>
          <cell r="AO61">
            <v>66.186125000000004</v>
          </cell>
          <cell r="AP61">
            <v>65.924125000000004</v>
          </cell>
          <cell r="AQ61">
            <v>74.642750000000007</v>
          </cell>
          <cell r="AR61">
            <v>72.050624999999997</v>
          </cell>
          <cell r="AS61">
            <v>80.342874964237211</v>
          </cell>
          <cell r="AT61">
            <v>87.594499964237215</v>
          </cell>
          <cell r="AU61">
            <v>80.528706214237232</v>
          </cell>
          <cell r="AV61">
            <v>86.020893818664547</v>
          </cell>
          <cell r="AW61">
            <v>76.353031250000001</v>
          </cell>
          <cell r="AX61">
            <v>81.448845000000006</v>
          </cell>
          <cell r="AY61">
            <v>83.547231770800011</v>
          </cell>
          <cell r="AZ61">
            <v>79.011687499999994</v>
          </cell>
          <cell r="BA61">
            <v>86.66</v>
          </cell>
          <cell r="BB61">
            <v>115.07625</v>
          </cell>
          <cell r="BC61">
            <v>143.01300000000001</v>
          </cell>
          <cell r="BD61">
            <v>146.92124999999999</v>
          </cell>
          <cell r="BE61">
            <v>141.87430000000001</v>
          </cell>
          <cell r="BF61">
            <v>141.875</v>
          </cell>
          <cell r="BG61">
            <v>147.066</v>
          </cell>
          <cell r="BH61">
            <v>141.85499999999999</v>
          </cell>
          <cell r="BI61">
            <v>141.875</v>
          </cell>
          <cell r="BJ61">
            <v>143.30000000000001</v>
          </cell>
          <cell r="BK61">
            <v>150.53749999999999</v>
          </cell>
          <cell r="BL61">
            <v>155.36250000000001</v>
          </cell>
          <cell r="BM61">
            <v>162.530125</v>
          </cell>
          <cell r="BN61">
            <v>162.5325</v>
          </cell>
          <cell r="BO61">
            <v>168.21879999999999</v>
          </cell>
          <cell r="BP61">
            <v>172.82378</v>
          </cell>
          <cell r="BQ61">
            <v>172.27566000000002</v>
          </cell>
          <cell r="BR61">
            <v>172.27566000000002</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224.21025</v>
          </cell>
          <cell r="CK61">
            <v>243.60543749999999</v>
          </cell>
          <cell r="CL61">
            <v>255.37074999999999</v>
          </cell>
          <cell r="CM61">
            <v>263.82383749999997</v>
          </cell>
          <cell r="CN61">
            <v>263.78512499999999</v>
          </cell>
          <cell r="CO61">
            <v>272.86512500000003</v>
          </cell>
          <cell r="CP61">
            <v>277.25274999999999</v>
          </cell>
          <cell r="CQ61">
            <v>279.450625</v>
          </cell>
          <cell r="CR61">
            <v>292.58787496423724</v>
          </cell>
          <cell r="CS61">
            <v>312.1219999642372</v>
          </cell>
          <cell r="CT61">
            <v>307.95120621423723</v>
          </cell>
          <cell r="CU61">
            <v>325.84301881866452</v>
          </cell>
          <cell r="CV61">
            <v>322.10153124999999</v>
          </cell>
          <cell r="CW61">
            <v>336.24764499999998</v>
          </cell>
          <cell r="CX61">
            <v>344.66401177080002</v>
          </cell>
        </row>
        <row r="62">
          <cell r="B62" t="str">
            <v>Hagfors</v>
          </cell>
          <cell r="C62">
            <v>19.065000000000001</v>
          </cell>
          <cell r="D62">
            <v>17.675000000000001</v>
          </cell>
          <cell r="E62">
            <v>20.625</v>
          </cell>
          <cell r="F62">
            <v>14.97</v>
          </cell>
          <cell r="G62">
            <v>17.02</v>
          </cell>
          <cell r="H62">
            <v>17.02</v>
          </cell>
          <cell r="I62">
            <v>17.07</v>
          </cell>
          <cell r="J62">
            <v>22.7</v>
          </cell>
          <cell r="K62">
            <v>23.07</v>
          </cell>
          <cell r="L62">
            <v>22.2</v>
          </cell>
          <cell r="M62">
            <v>22.2</v>
          </cell>
          <cell r="N62">
            <v>23.1</v>
          </cell>
          <cell r="O62">
            <v>23.1</v>
          </cell>
          <cell r="P62">
            <v>23.1</v>
          </cell>
          <cell r="Q62">
            <v>23.1</v>
          </cell>
          <cell r="R62">
            <v>23.1</v>
          </cell>
          <cell r="S62">
            <v>23.1</v>
          </cell>
          <cell r="T62">
            <v>39.79</v>
          </cell>
          <cell r="U62">
            <v>39.79</v>
          </cell>
          <cell r="V62">
            <v>42.17</v>
          </cell>
          <cell r="W62">
            <v>43.46</v>
          </cell>
          <cell r="X62">
            <v>45.39</v>
          </cell>
          <cell r="Y62">
            <v>46.89</v>
          </cell>
          <cell r="Z62">
            <v>47.64</v>
          </cell>
          <cell r="AA62">
            <v>47.64</v>
          </cell>
          <cell r="AB62">
            <v>48.47</v>
          </cell>
          <cell r="AC62">
            <v>52.59</v>
          </cell>
          <cell r="AD62">
            <v>53.89</v>
          </cell>
          <cell r="AE62">
            <v>54.95</v>
          </cell>
          <cell r="AF62">
            <v>56.325000000000003</v>
          </cell>
          <cell r="AG62">
            <v>59.075000000000003</v>
          </cell>
          <cell r="AH62">
            <v>61.21</v>
          </cell>
          <cell r="AI62">
            <v>62.29</v>
          </cell>
          <cell r="AJ62">
            <v>62.29</v>
          </cell>
          <cell r="AK62">
            <v>67.676249999999996</v>
          </cell>
          <cell r="AL62">
            <v>64.194937499999995</v>
          </cell>
          <cell r="AM62">
            <v>66.75324999999998</v>
          </cell>
          <cell r="AN62">
            <v>79.232287499999984</v>
          </cell>
          <cell r="AO62">
            <v>79.550374999999988</v>
          </cell>
          <cell r="AP62">
            <v>79.288375000000002</v>
          </cell>
          <cell r="AQ62">
            <v>86.945875000000001</v>
          </cell>
          <cell r="AR62">
            <v>85.653374999999997</v>
          </cell>
          <cell r="AS62">
            <v>92.778125355482103</v>
          </cell>
          <cell r="AT62">
            <v>99.99575032544135</v>
          </cell>
          <cell r="AU62">
            <v>94.716456001806279</v>
          </cell>
          <cell r="AV62">
            <v>100.33189383797645</v>
          </cell>
          <cell r="AW62">
            <v>87.028781249999994</v>
          </cell>
          <cell r="AX62">
            <v>95.096969999999999</v>
          </cell>
          <cell r="AY62">
            <v>95.657856770800009</v>
          </cell>
          <cell r="AZ62">
            <v>92.777249999999995</v>
          </cell>
          <cell r="BA62">
            <v>102.39</v>
          </cell>
          <cell r="BB62">
            <v>98.912499999999994</v>
          </cell>
          <cell r="BC62">
            <v>104.22</v>
          </cell>
          <cell r="BD62">
            <v>106.87375</v>
          </cell>
          <cell r="BE62">
            <v>107.35625</v>
          </cell>
          <cell r="BF62">
            <v>107.35625</v>
          </cell>
          <cell r="BG62">
            <v>115.607</v>
          </cell>
          <cell r="BH62">
            <v>117.73</v>
          </cell>
          <cell r="BI62">
            <v>137.60900000000001</v>
          </cell>
          <cell r="BJ62">
            <v>142.434</v>
          </cell>
          <cell r="BK62">
            <v>148.61000000000001</v>
          </cell>
          <cell r="BL62">
            <v>154.4</v>
          </cell>
          <cell r="BM62">
            <v>159.81944000000001</v>
          </cell>
          <cell r="BN62">
            <v>166.80999999999997</v>
          </cell>
          <cell r="BO62">
            <v>166.81</v>
          </cell>
          <cell r="BP62">
            <v>166.68251999999998</v>
          </cell>
          <cell r="BQ62">
            <v>166.68251999999998</v>
          </cell>
          <cell r="BR62">
            <v>166.68251999999998</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225.44374999999999</v>
          </cell>
          <cell r="CK62">
            <v>225.87993749999998</v>
          </cell>
          <cell r="CL62">
            <v>236.422</v>
          </cell>
          <cell r="CM62">
            <v>245.01853749999998</v>
          </cell>
          <cell r="CN62">
            <v>249.31662499999999</v>
          </cell>
          <cell r="CO62">
            <v>258.80537500000003</v>
          </cell>
          <cell r="CP62">
            <v>269.385875</v>
          </cell>
          <cell r="CQ62">
            <v>293.60237500000005</v>
          </cell>
          <cell r="CR62">
            <v>306.75212535548212</v>
          </cell>
          <cell r="CS62">
            <v>323.39575032544138</v>
          </cell>
          <cell r="CT62">
            <v>325.20645600180626</v>
          </cell>
          <cell r="CU62">
            <v>338.20133383797645</v>
          </cell>
          <cell r="CV62">
            <v>333.26378124999997</v>
          </cell>
          <cell r="CW62">
            <v>344.08197000000001</v>
          </cell>
          <cell r="CX62">
            <v>346.65037677079999</v>
          </cell>
        </row>
        <row r="63">
          <cell r="B63" t="str">
            <v>Hallsberg</v>
          </cell>
          <cell r="C63">
            <v>17.04</v>
          </cell>
          <cell r="D63">
            <v>9.32</v>
          </cell>
          <cell r="E63">
            <v>11.64</v>
          </cell>
          <cell r="F63">
            <v>12.68</v>
          </cell>
          <cell r="G63">
            <v>13.72</v>
          </cell>
          <cell r="H63">
            <v>13.84</v>
          </cell>
          <cell r="I63">
            <v>14.36</v>
          </cell>
          <cell r="J63">
            <v>16.920000000000002</v>
          </cell>
          <cell r="K63">
            <v>17.559999999999999</v>
          </cell>
          <cell r="L63">
            <v>21.52</v>
          </cell>
          <cell r="M63">
            <v>21.52</v>
          </cell>
          <cell r="N63">
            <v>22.32</v>
          </cell>
          <cell r="O63">
            <v>22.32</v>
          </cell>
          <cell r="P63">
            <v>22.32</v>
          </cell>
          <cell r="Q63">
            <v>22.32</v>
          </cell>
          <cell r="R63">
            <v>22.32</v>
          </cell>
          <cell r="S63">
            <v>22.32</v>
          </cell>
          <cell r="T63">
            <v>46.9</v>
          </cell>
          <cell r="U63">
            <v>46.9</v>
          </cell>
          <cell r="V63">
            <v>44.75</v>
          </cell>
          <cell r="W63">
            <v>49.15</v>
          </cell>
          <cell r="X63">
            <v>54.637</v>
          </cell>
          <cell r="Y63">
            <v>54.838000000000001</v>
          </cell>
          <cell r="Z63">
            <v>54.838000000000001</v>
          </cell>
          <cell r="AA63">
            <v>52.825000000000003</v>
          </cell>
          <cell r="AB63">
            <v>53.838000000000001</v>
          </cell>
          <cell r="AC63">
            <v>55.354999999999997</v>
          </cell>
          <cell r="AD63">
            <v>55.354999999999997</v>
          </cell>
          <cell r="AE63">
            <v>67.83</v>
          </cell>
          <cell r="AF63">
            <v>69.180000000000007</v>
          </cell>
          <cell r="AG63">
            <v>69.677000000000007</v>
          </cell>
          <cell r="AH63">
            <v>69.180000000000007</v>
          </cell>
          <cell r="AI63">
            <v>69.180000000000007</v>
          </cell>
          <cell r="AJ63">
            <v>69.180000000000007</v>
          </cell>
          <cell r="AK63">
            <v>57.128749999999997</v>
          </cell>
          <cell r="AL63">
            <v>55.171187500000002</v>
          </cell>
          <cell r="AM63">
            <v>56.643249999999959</v>
          </cell>
          <cell r="AN63">
            <v>69.01028749999999</v>
          </cell>
          <cell r="AO63">
            <v>70.111500000000007</v>
          </cell>
          <cell r="AP63">
            <v>70.703250000000011</v>
          </cell>
          <cell r="AQ63">
            <v>79.877125000000007</v>
          </cell>
          <cell r="AR63">
            <v>79.550875000000005</v>
          </cell>
          <cell r="AS63">
            <v>90.033249413490296</v>
          </cell>
          <cell r="AT63">
            <v>97.158875729560862</v>
          </cell>
          <cell r="AU63">
            <v>93.19645545463564</v>
          </cell>
          <cell r="AV63">
            <v>95.8733928888321</v>
          </cell>
          <cell r="AW63">
            <v>84.048031249999994</v>
          </cell>
          <cell r="AX63">
            <v>88.276719999999997</v>
          </cell>
          <cell r="AY63">
            <v>89.060606770800007</v>
          </cell>
          <cell r="AZ63">
            <v>83.234999999999999</v>
          </cell>
          <cell r="BA63">
            <v>92.06</v>
          </cell>
          <cell r="BB63">
            <v>126.38187499999999</v>
          </cell>
          <cell r="BC63">
            <v>99.008999999999986</v>
          </cell>
          <cell r="BD63">
            <v>105.19514124999989</v>
          </cell>
          <cell r="BE63">
            <v>105.521399</v>
          </cell>
          <cell r="BF63">
            <v>110.25629374999998</v>
          </cell>
          <cell r="BG63">
            <v>113.87</v>
          </cell>
          <cell r="BH63">
            <v>116.765</v>
          </cell>
          <cell r="BI63">
            <v>119.53025000000001</v>
          </cell>
          <cell r="BJ63">
            <v>138.28</v>
          </cell>
          <cell r="BK63">
            <v>143.02237500000001</v>
          </cell>
          <cell r="BL63">
            <v>143.28319999999999</v>
          </cell>
          <cell r="BM63">
            <v>147.29759999999999</v>
          </cell>
          <cell r="BN63">
            <v>151.5924</v>
          </cell>
          <cell r="BO63">
            <v>155.60624999999999</v>
          </cell>
          <cell r="BP63">
            <v>151.89485999999999</v>
          </cell>
          <cell r="BQ63">
            <v>155.26464000000001</v>
          </cell>
          <cell r="BR63">
            <v>158.43369999999999</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247.450625</v>
          </cell>
          <cell r="CK63">
            <v>210.40018749999999</v>
          </cell>
          <cell r="CL63">
            <v>218.22839124999985</v>
          </cell>
          <cell r="CM63">
            <v>236.36168649999999</v>
          </cell>
          <cell r="CN63">
            <v>248.72479375</v>
          </cell>
          <cell r="CO63">
            <v>253.25125000000003</v>
          </cell>
          <cell r="CP63">
            <v>265.840125</v>
          </cell>
          <cell r="CQ63">
            <v>268.82612500000005</v>
          </cell>
          <cell r="CR63">
            <v>299.71124941349029</v>
          </cell>
          <cell r="CS63">
            <v>317.05625072956087</v>
          </cell>
          <cell r="CT63">
            <v>313.35465545463563</v>
          </cell>
          <cell r="CU63">
            <v>333.32099288883211</v>
          </cell>
          <cell r="CV63">
            <v>327.14043125000001</v>
          </cell>
          <cell r="CW63">
            <v>335.87997000000001</v>
          </cell>
          <cell r="CX63">
            <v>332.4554667708</v>
          </cell>
        </row>
        <row r="64">
          <cell r="B64" t="str">
            <v>Hallstahammar</v>
          </cell>
          <cell r="C64">
            <v>8.5954999999999995</v>
          </cell>
          <cell r="D64">
            <v>9.56</v>
          </cell>
          <cell r="E64">
            <v>9.56</v>
          </cell>
          <cell r="F64">
            <v>8.2799999999999994</v>
          </cell>
          <cell r="G64">
            <v>8.85</v>
          </cell>
          <cell r="H64">
            <v>10.24</v>
          </cell>
          <cell r="I64">
            <v>11.02</v>
          </cell>
          <cell r="J64">
            <v>12.33</v>
          </cell>
          <cell r="K64">
            <v>13.81</v>
          </cell>
          <cell r="L64">
            <v>13.81</v>
          </cell>
          <cell r="M64">
            <v>15.14</v>
          </cell>
          <cell r="N64">
            <v>15.14</v>
          </cell>
          <cell r="O64">
            <v>16.5</v>
          </cell>
          <cell r="P64">
            <v>16.5</v>
          </cell>
          <cell r="Q64">
            <v>16.88</v>
          </cell>
          <cell r="R64">
            <v>16.88</v>
          </cell>
          <cell r="S64">
            <v>16.88</v>
          </cell>
          <cell r="T64">
            <v>38.6</v>
          </cell>
          <cell r="U64">
            <v>38.6</v>
          </cell>
          <cell r="V64">
            <v>40.5</v>
          </cell>
          <cell r="W64">
            <v>40.5</v>
          </cell>
          <cell r="X64">
            <v>40.5</v>
          </cell>
          <cell r="Y64">
            <v>40.5</v>
          </cell>
          <cell r="Z64">
            <v>40.5</v>
          </cell>
          <cell r="AA64">
            <v>40.5</v>
          </cell>
          <cell r="AB64">
            <v>40.5</v>
          </cell>
          <cell r="AC64">
            <v>43.05</v>
          </cell>
          <cell r="AD64">
            <v>44.12</v>
          </cell>
          <cell r="AE64">
            <v>44.750999999999998</v>
          </cell>
          <cell r="AF64">
            <v>46.045000000000002</v>
          </cell>
          <cell r="AG64">
            <v>47.677999999999997</v>
          </cell>
          <cell r="AH64">
            <v>47.713999999999999</v>
          </cell>
          <cell r="AI64">
            <v>47.71</v>
          </cell>
          <cell r="AJ64">
            <v>50.11</v>
          </cell>
          <cell r="AK64">
            <v>48.2</v>
          </cell>
          <cell r="AL64">
            <v>49.733687500000002</v>
          </cell>
          <cell r="AM64">
            <v>49.731375</v>
          </cell>
          <cell r="AN64">
            <v>61.125912499999998</v>
          </cell>
          <cell r="AO64">
            <v>60.592124999999996</v>
          </cell>
          <cell r="AP64">
            <v>60.330124999999995</v>
          </cell>
          <cell r="AQ64">
            <v>70.282749999999993</v>
          </cell>
          <cell r="AR64">
            <v>68.814875000000001</v>
          </cell>
          <cell r="AS64">
            <v>76.008624858379363</v>
          </cell>
          <cell r="AT64">
            <v>82.186999763965602</v>
          </cell>
          <cell r="AU64">
            <v>75.984956131982827</v>
          </cell>
          <cell r="AV64">
            <v>80.08539398603439</v>
          </cell>
          <cell r="AW64">
            <v>68.55678125</v>
          </cell>
          <cell r="AX64">
            <v>72.294470000000004</v>
          </cell>
          <cell r="AY64">
            <v>73.552856770800005</v>
          </cell>
          <cell r="AZ64">
            <v>67.78725</v>
          </cell>
          <cell r="BA64">
            <v>75.459999999999994</v>
          </cell>
          <cell r="BB64">
            <v>109.50125</v>
          </cell>
          <cell r="BC64">
            <v>109.81700000000001</v>
          </cell>
          <cell r="BD64">
            <v>111.29199999999999</v>
          </cell>
          <cell r="BE64">
            <v>111.29190600000001</v>
          </cell>
          <cell r="BF64">
            <v>112.29664749999979</v>
          </cell>
          <cell r="BG64">
            <v>112.32599999999999</v>
          </cell>
          <cell r="BH64">
            <v>112.51900000000001</v>
          </cell>
          <cell r="BI64">
            <v>112.52996736381324</v>
          </cell>
          <cell r="BJ64">
            <v>122.31375</v>
          </cell>
          <cell r="BK64">
            <v>128.70500000000001</v>
          </cell>
          <cell r="BL64">
            <v>134.45625000000001</v>
          </cell>
          <cell r="BM64">
            <v>131.26499999999996</v>
          </cell>
          <cell r="BN64">
            <v>125.265</v>
          </cell>
          <cell r="BO64">
            <v>134.75132499999998</v>
          </cell>
          <cell r="BP64">
            <v>138.76892999999998</v>
          </cell>
          <cell r="BQ64">
            <v>145.20355000000001</v>
          </cell>
          <cell r="BR64">
            <v>150.82371000000001</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204.89675</v>
          </cell>
          <cell r="CK64">
            <v>207.71068750000001</v>
          </cell>
          <cell r="CL64">
            <v>211.08337499999999</v>
          </cell>
          <cell r="CM64">
            <v>221.19781850000001</v>
          </cell>
          <cell r="CN64">
            <v>222.23877249999981</v>
          </cell>
          <cell r="CO64">
            <v>223.39612499999998</v>
          </cell>
          <cell r="CP64">
            <v>234.32175000000001</v>
          </cell>
          <cell r="CQ64">
            <v>234.17484236381324</v>
          </cell>
          <cell r="CR64">
            <v>252.63237485837936</v>
          </cell>
          <cell r="CS64">
            <v>267.75199976396561</v>
          </cell>
          <cell r="CT64">
            <v>269.70120613198287</v>
          </cell>
          <cell r="CU64">
            <v>271.24139398603438</v>
          </cell>
          <cell r="CV64">
            <v>256.36678124999997</v>
          </cell>
          <cell r="CW64">
            <v>271.223795</v>
          </cell>
          <cell r="CX64">
            <v>276.91578677079997</v>
          </cell>
        </row>
        <row r="65">
          <cell r="B65" t="str">
            <v>Halmstad</v>
          </cell>
          <cell r="C65">
            <v>15.483000000000001</v>
          </cell>
          <cell r="D65">
            <v>10.83</v>
          </cell>
          <cell r="E65">
            <v>10.95</v>
          </cell>
          <cell r="F65">
            <v>12.56</v>
          </cell>
          <cell r="G65">
            <v>12.7</v>
          </cell>
          <cell r="H65">
            <v>12.85</v>
          </cell>
          <cell r="I65">
            <v>17.46</v>
          </cell>
          <cell r="J65">
            <v>19.41</v>
          </cell>
          <cell r="K65">
            <v>20.74</v>
          </cell>
          <cell r="L65">
            <v>20.170000000000002</v>
          </cell>
          <cell r="M65">
            <v>22.3</v>
          </cell>
          <cell r="N65">
            <v>20.87</v>
          </cell>
          <cell r="O65">
            <v>21.4</v>
          </cell>
          <cell r="P65">
            <v>22.19</v>
          </cell>
          <cell r="Q65">
            <v>23.88</v>
          </cell>
          <cell r="R65">
            <v>23.65</v>
          </cell>
          <cell r="S65">
            <v>23.65</v>
          </cell>
          <cell r="T65">
            <v>24.14</v>
          </cell>
          <cell r="U65">
            <v>24.14</v>
          </cell>
          <cell r="V65">
            <v>24.145</v>
          </cell>
          <cell r="W65">
            <v>24.52</v>
          </cell>
          <cell r="X65">
            <v>25.959</v>
          </cell>
          <cell r="Y65">
            <v>24.774999999999999</v>
          </cell>
          <cell r="Z65">
            <v>24.925000000000001</v>
          </cell>
          <cell r="AA65">
            <v>25.8</v>
          </cell>
          <cell r="AB65">
            <v>26.4</v>
          </cell>
          <cell r="AC65">
            <v>28.4</v>
          </cell>
          <cell r="AD65">
            <v>30.4</v>
          </cell>
          <cell r="AE65">
            <v>34.700000000000003</v>
          </cell>
          <cell r="AF65">
            <v>34.700000000000003</v>
          </cell>
          <cell r="AG65">
            <v>34.700000000000003</v>
          </cell>
          <cell r="AH65">
            <v>34.700000000000003</v>
          </cell>
          <cell r="AI65">
            <v>34.799999999999997</v>
          </cell>
          <cell r="AJ65">
            <v>35.9</v>
          </cell>
          <cell r="AK65">
            <v>49.141874999999999</v>
          </cell>
          <cell r="AL65">
            <v>48.768687499999999</v>
          </cell>
          <cell r="AM65">
            <v>50.240750000000006</v>
          </cell>
          <cell r="AN65">
            <v>62.8292875</v>
          </cell>
          <cell r="AO65">
            <v>62.997374999999998</v>
          </cell>
          <cell r="AP65">
            <v>63.177875</v>
          </cell>
          <cell r="AQ65">
            <v>71.952749999999995</v>
          </cell>
          <cell r="AR65">
            <v>70.306875000000005</v>
          </cell>
          <cell r="AS65">
            <v>77.290375364780431</v>
          </cell>
          <cell r="AT65">
            <v>82.808250035762796</v>
          </cell>
          <cell r="AU65">
            <v>77.07370628576281</v>
          </cell>
          <cell r="AV65">
            <v>80.384143785762788</v>
          </cell>
          <cell r="AW65">
            <v>68.045531249999996</v>
          </cell>
          <cell r="AX65">
            <v>72.060720000000003</v>
          </cell>
          <cell r="AY65">
            <v>73.162856770800005</v>
          </cell>
          <cell r="AZ65">
            <v>67.799750000000003</v>
          </cell>
          <cell r="BA65">
            <v>75.25</v>
          </cell>
          <cell r="BB65">
            <v>100.108</v>
          </cell>
          <cell r="BC65">
            <v>100.167</v>
          </cell>
          <cell r="BD65">
            <v>100.36499999999999</v>
          </cell>
          <cell r="BE65">
            <v>110.49192099999999</v>
          </cell>
          <cell r="BF65">
            <v>114.545</v>
          </cell>
          <cell r="BG65">
            <v>122.25949999999999</v>
          </cell>
          <cell r="BH65">
            <v>132.977</v>
          </cell>
          <cell r="BI65">
            <v>133.67374999999998</v>
          </cell>
          <cell r="BJ65">
            <v>129.34</v>
          </cell>
          <cell r="BK65">
            <v>133.28125</v>
          </cell>
          <cell r="BL65">
            <v>135.58250000000001</v>
          </cell>
          <cell r="BM65">
            <v>138.96</v>
          </cell>
          <cell r="BN65">
            <v>144.74875</v>
          </cell>
          <cell r="BO65">
            <v>151.65549999999996</v>
          </cell>
          <cell r="BP65">
            <v>150.26014999999998</v>
          </cell>
          <cell r="BQ65">
            <v>152.78844999999998</v>
          </cell>
          <cell r="BR65">
            <v>154.07576</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188.87287500000002</v>
          </cell>
          <cell r="CK65">
            <v>183.9056875</v>
          </cell>
          <cell r="CL65">
            <v>185.70075</v>
          </cell>
          <cell r="CM65">
            <v>210.4012085</v>
          </cell>
          <cell r="CN65">
            <v>216.20137499999998</v>
          </cell>
          <cell r="CO65">
            <v>223.06237499999997</v>
          </cell>
          <cell r="CP65">
            <v>247.31475</v>
          </cell>
          <cell r="CQ65">
            <v>249.19062499999998</v>
          </cell>
          <cell r="CR65">
            <v>253.77037536478042</v>
          </cell>
          <cell r="CS65">
            <v>264.65950003576279</v>
          </cell>
          <cell r="CT65">
            <v>265.35620628576282</v>
          </cell>
          <cell r="CU65">
            <v>274.9141437857628</v>
          </cell>
          <cell r="CV65">
            <v>268.89428125000001</v>
          </cell>
          <cell r="CW65">
            <v>280.60621999999995</v>
          </cell>
          <cell r="CX65">
            <v>282.00300677079997</v>
          </cell>
        </row>
        <row r="66">
          <cell r="B66" t="str">
            <v>Hammarö</v>
          </cell>
          <cell r="C66">
            <v>13.88</v>
          </cell>
          <cell r="D66">
            <v>8.68</v>
          </cell>
          <cell r="E66">
            <v>9.7899999999999991</v>
          </cell>
          <cell r="F66">
            <v>9.7899999999999991</v>
          </cell>
          <cell r="G66">
            <v>9.7899999999999991</v>
          </cell>
          <cell r="H66">
            <v>10.28</v>
          </cell>
          <cell r="I66">
            <v>12.24</v>
          </cell>
          <cell r="J66">
            <v>14.2</v>
          </cell>
          <cell r="K66">
            <v>18.940000000000001</v>
          </cell>
          <cell r="L66">
            <v>18.940000000000001</v>
          </cell>
          <cell r="M66">
            <v>19.940000000000001</v>
          </cell>
          <cell r="N66">
            <v>19.34</v>
          </cell>
          <cell r="O66">
            <v>19.350000000000001</v>
          </cell>
          <cell r="P66">
            <v>19.350000000000001</v>
          </cell>
          <cell r="Q66">
            <v>20.13</v>
          </cell>
          <cell r="R66">
            <v>20.13</v>
          </cell>
          <cell r="S66">
            <v>19.350000000000001</v>
          </cell>
          <cell r="T66">
            <v>46.88</v>
          </cell>
          <cell r="U66">
            <v>46.88</v>
          </cell>
          <cell r="V66">
            <v>53.006</v>
          </cell>
          <cell r="W66">
            <v>53</v>
          </cell>
          <cell r="X66">
            <v>53</v>
          </cell>
          <cell r="Y66">
            <v>53</v>
          </cell>
          <cell r="Z66">
            <v>37.993000000000002</v>
          </cell>
          <cell r="AA66">
            <v>38.485999999999997</v>
          </cell>
          <cell r="AB66">
            <v>43.834000000000003</v>
          </cell>
          <cell r="AC66">
            <v>48.277999999999999</v>
          </cell>
          <cell r="AD66">
            <v>51.886000000000003</v>
          </cell>
          <cell r="AE66">
            <v>59.698</v>
          </cell>
          <cell r="AF66">
            <v>99.015000000000001</v>
          </cell>
          <cell r="AG66">
            <v>99.015000000000001</v>
          </cell>
          <cell r="AH66">
            <v>99.015000000000001</v>
          </cell>
          <cell r="AI66">
            <v>93.89</v>
          </cell>
          <cell r="AJ66">
            <v>93.89</v>
          </cell>
          <cell r="AK66">
            <v>67.677250000000001</v>
          </cell>
          <cell r="AL66">
            <v>64.195937499999999</v>
          </cell>
          <cell r="AM66">
            <v>66.754249999999985</v>
          </cell>
          <cell r="AN66">
            <v>79.233287499999989</v>
          </cell>
          <cell r="AO66">
            <v>79.551374999999993</v>
          </cell>
          <cell r="AP66">
            <v>79.289375000000007</v>
          </cell>
          <cell r="AQ66">
            <v>86.945875000000001</v>
          </cell>
          <cell r="AR66">
            <v>85.654375000000002</v>
          </cell>
          <cell r="AS66">
            <v>92.779125355482108</v>
          </cell>
          <cell r="AT66">
            <v>99.99575032544135</v>
          </cell>
          <cell r="AU66">
            <v>94.716456001806279</v>
          </cell>
          <cell r="AV66">
            <v>100.33189383797645</v>
          </cell>
          <cell r="AW66">
            <v>87.028781249999994</v>
          </cell>
          <cell r="AX66">
            <v>95.096969999999999</v>
          </cell>
          <cell r="AY66">
            <v>95.657856770800009</v>
          </cell>
          <cell r="AZ66">
            <v>92.777249999999995</v>
          </cell>
          <cell r="BA66">
            <v>102.39</v>
          </cell>
          <cell r="BB66">
            <v>107.00375</v>
          </cell>
          <cell r="BC66">
            <v>106.729</v>
          </cell>
          <cell r="BD66">
            <v>107.12799999999993</v>
          </cell>
          <cell r="BE66">
            <v>108.816681</v>
          </cell>
          <cell r="BF66">
            <v>113.86099999999986</v>
          </cell>
          <cell r="BG66">
            <v>115.607</v>
          </cell>
          <cell r="BH66">
            <v>115.607</v>
          </cell>
          <cell r="BI66">
            <v>128.28750000000002</v>
          </cell>
          <cell r="BJ66">
            <v>175.56249999999997</v>
          </cell>
          <cell r="BK66">
            <v>175.56249999999997</v>
          </cell>
          <cell r="BL66">
            <v>184.24749999999997</v>
          </cell>
          <cell r="BM66">
            <v>187.34509999999997</v>
          </cell>
          <cell r="BN66">
            <v>195.23937499999997</v>
          </cell>
          <cell r="BO66">
            <v>171.2175</v>
          </cell>
          <cell r="BP66">
            <v>170.11213000000001</v>
          </cell>
          <cell r="BQ66">
            <v>170.11213000000001</v>
          </cell>
          <cell r="BR66">
            <v>170.11213000000001</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235.441</v>
          </cell>
          <cell r="CK66">
            <v>226.4849375</v>
          </cell>
          <cell r="CL66">
            <v>236.67824999999991</v>
          </cell>
          <cell r="CM66">
            <v>250.8399685</v>
          </cell>
          <cell r="CN66">
            <v>256.20237499999985</v>
          </cell>
          <cell r="CO66">
            <v>258.17637500000001</v>
          </cell>
          <cell r="CP66">
            <v>252.785875</v>
          </cell>
          <cell r="CQ66">
            <v>266.62787500000002</v>
          </cell>
          <cell r="CR66">
            <v>331.11562535548205</v>
          </cell>
          <cell r="CS66">
            <v>342.77625032544131</v>
          </cell>
          <cell r="CT66">
            <v>350.78995600180622</v>
          </cell>
          <cell r="CU66">
            <v>366.71499383797641</v>
          </cell>
          <cell r="CV66">
            <v>400.63315624999996</v>
          </cell>
          <cell r="CW66">
            <v>384.67947000000004</v>
          </cell>
          <cell r="CX66">
            <v>384.91498677080006</v>
          </cell>
        </row>
        <row r="67">
          <cell r="B67" t="str">
            <v>Haninge</v>
          </cell>
          <cell r="C67">
            <v>8.6657399999999996</v>
          </cell>
          <cell r="D67">
            <v>7.69</v>
          </cell>
          <cell r="E67">
            <v>8.16</v>
          </cell>
          <cell r="F67">
            <v>8.43</v>
          </cell>
          <cell r="G67">
            <v>8.56</v>
          </cell>
          <cell r="H67">
            <v>9.3800000000000008</v>
          </cell>
          <cell r="I67">
            <v>10.16</v>
          </cell>
          <cell r="J67">
            <v>11.38</v>
          </cell>
          <cell r="K67">
            <v>12.52</v>
          </cell>
          <cell r="L67">
            <v>12.76</v>
          </cell>
          <cell r="M67">
            <v>11.84</v>
          </cell>
          <cell r="N67">
            <v>12.42</v>
          </cell>
          <cell r="O67">
            <v>13.11</v>
          </cell>
          <cell r="P67">
            <v>13.39</v>
          </cell>
          <cell r="Q67">
            <v>13.27</v>
          </cell>
          <cell r="R67">
            <v>13.65</v>
          </cell>
          <cell r="S67">
            <v>13.8</v>
          </cell>
          <cell r="T67">
            <v>27.88</v>
          </cell>
          <cell r="U67">
            <v>28.58</v>
          </cell>
          <cell r="V67">
            <v>29.612500000000001</v>
          </cell>
          <cell r="W67">
            <v>27</v>
          </cell>
          <cell r="X67">
            <v>32.131</v>
          </cell>
          <cell r="Y67">
            <v>32.131</v>
          </cell>
          <cell r="Z67">
            <v>32.93</v>
          </cell>
          <cell r="AA67">
            <v>32.93</v>
          </cell>
          <cell r="AB67">
            <v>38.793999999999997</v>
          </cell>
          <cell r="AC67">
            <v>42.51</v>
          </cell>
          <cell r="AD67">
            <v>42.215000000000003</v>
          </cell>
          <cell r="AE67">
            <v>42.55</v>
          </cell>
          <cell r="AF67">
            <v>43.768999999999998</v>
          </cell>
          <cell r="AG67">
            <v>44.234000000000002</v>
          </cell>
          <cell r="AH67">
            <v>45.575000000000003</v>
          </cell>
          <cell r="AI67">
            <v>46.93</v>
          </cell>
          <cell r="AJ67">
            <v>49.24</v>
          </cell>
          <cell r="AK67">
            <v>47.447499999999998</v>
          </cell>
          <cell r="AL67">
            <v>50.178437500000001</v>
          </cell>
          <cell r="AM67">
            <v>52.017249999999997</v>
          </cell>
          <cell r="AN67">
            <v>65.798787500000003</v>
          </cell>
          <cell r="AO67">
            <v>66.989625000000004</v>
          </cell>
          <cell r="AP67">
            <v>67.815125000000009</v>
          </cell>
          <cell r="AQ67">
            <v>76.532749999999993</v>
          </cell>
          <cell r="AR67">
            <v>73.951875000000001</v>
          </cell>
          <cell r="AS67">
            <v>82.465124944567677</v>
          </cell>
          <cell r="AT67">
            <v>89.493250085830695</v>
          </cell>
          <cell r="AU67">
            <v>86.662456335830711</v>
          </cell>
          <cell r="AV67">
            <v>91.880393714237215</v>
          </cell>
          <cell r="AW67">
            <v>78.904281249999997</v>
          </cell>
          <cell r="AX67">
            <v>83.384470000000007</v>
          </cell>
          <cell r="AY67">
            <v>85.252856770800008</v>
          </cell>
          <cell r="AZ67">
            <v>80.922250000000005</v>
          </cell>
          <cell r="BA67">
            <v>94.13</v>
          </cell>
          <cell r="BB67">
            <v>101.325</v>
          </cell>
          <cell r="BC67">
            <v>106.87375</v>
          </cell>
          <cell r="BD67">
            <v>112.19090000000001</v>
          </cell>
          <cell r="BE67">
            <v>115.8</v>
          </cell>
          <cell r="BF67">
            <v>123.03749999999999</v>
          </cell>
          <cell r="BG67">
            <v>133.94200000000001</v>
          </cell>
          <cell r="BH67">
            <v>136.25800000000001</v>
          </cell>
          <cell r="BI67">
            <v>141.13124999999999</v>
          </cell>
          <cell r="BJ67">
            <v>147.40375</v>
          </cell>
          <cell r="BK67">
            <v>151.74625</v>
          </cell>
          <cell r="BL67">
            <v>156.8125</v>
          </cell>
          <cell r="BM67">
            <v>158.26</v>
          </cell>
          <cell r="BN67">
            <v>161.63749999999999</v>
          </cell>
          <cell r="BO67">
            <v>166.22125</v>
          </cell>
          <cell r="BP67">
            <v>174.81747000000001</v>
          </cell>
          <cell r="BQ67">
            <v>179.66562999999999</v>
          </cell>
          <cell r="BR67">
            <v>182.35798</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185.31824</v>
          </cell>
          <cell r="CK67">
            <v>193.32218749999998</v>
          </cell>
          <cell r="CL67">
            <v>201.98065000000003</v>
          </cell>
          <cell r="CM67">
            <v>217.02878750000002</v>
          </cell>
          <cell r="CN67">
            <v>230.71812499999999</v>
          </cell>
          <cell r="CO67">
            <v>243.26812500000003</v>
          </cell>
          <cell r="CP67">
            <v>255.88075000000001</v>
          </cell>
          <cell r="CQ67">
            <v>259.393125</v>
          </cell>
          <cell r="CR67">
            <v>281.18287494456769</v>
          </cell>
          <cell r="CS67">
            <v>296.50950008583072</v>
          </cell>
          <cell r="CT67">
            <v>297.52995633583072</v>
          </cell>
          <cell r="CU67">
            <v>305.1103937142372</v>
          </cell>
          <cell r="CV67">
            <v>297.42078125</v>
          </cell>
          <cell r="CW67">
            <v>307.22972000000004</v>
          </cell>
          <cell r="CX67">
            <v>318.91532677079999</v>
          </cell>
        </row>
        <row r="68">
          <cell r="B68" t="str">
            <v>Haparanda</v>
          </cell>
          <cell r="C68">
            <v>13.975</v>
          </cell>
          <cell r="D68">
            <v>11.8</v>
          </cell>
          <cell r="E68">
            <v>12.177250000000001</v>
          </cell>
          <cell r="F68">
            <v>10.9</v>
          </cell>
          <cell r="G68">
            <v>11.47</v>
          </cell>
          <cell r="H68">
            <v>12.6</v>
          </cell>
          <cell r="I68">
            <v>15.01</v>
          </cell>
          <cell r="J68">
            <v>15.25</v>
          </cell>
          <cell r="K68">
            <v>16.79</v>
          </cell>
          <cell r="L68">
            <v>16.96</v>
          </cell>
          <cell r="M68">
            <v>18.940000000000001</v>
          </cell>
          <cell r="N68">
            <v>18.940000000000001</v>
          </cell>
          <cell r="O68">
            <v>19.750632</v>
          </cell>
          <cell r="P68">
            <v>20.13</v>
          </cell>
          <cell r="Q68">
            <v>23.62</v>
          </cell>
          <cell r="R68">
            <v>23.62</v>
          </cell>
          <cell r="S68">
            <v>23.95</v>
          </cell>
          <cell r="T68">
            <v>46.44</v>
          </cell>
          <cell r="U68">
            <v>46.44</v>
          </cell>
          <cell r="V68">
            <v>52.438000000000002</v>
          </cell>
          <cell r="W68">
            <v>49.237000000000002</v>
          </cell>
          <cell r="X68">
            <v>41.552</v>
          </cell>
          <cell r="Y68">
            <v>54.293999999999997</v>
          </cell>
          <cell r="Z68">
            <v>54.293999999999997</v>
          </cell>
          <cell r="AA68">
            <v>54.293999999999997</v>
          </cell>
          <cell r="AB68">
            <v>55.923000000000002</v>
          </cell>
          <cell r="AC68">
            <v>59.277999999999999</v>
          </cell>
          <cell r="AD68">
            <v>62.834000000000003</v>
          </cell>
          <cell r="AE68">
            <v>62.884999999999998</v>
          </cell>
          <cell r="AF68">
            <v>64.028000000000006</v>
          </cell>
          <cell r="AG68">
            <v>64.028000000000006</v>
          </cell>
          <cell r="AH68">
            <v>64.028000000000006</v>
          </cell>
          <cell r="AI68">
            <v>64.03</v>
          </cell>
          <cell r="AJ68">
            <v>68</v>
          </cell>
          <cell r="AK68">
            <v>53.331249999999997</v>
          </cell>
          <cell r="AL68">
            <v>56.956187499999999</v>
          </cell>
          <cell r="AM68">
            <v>58.423999999999999</v>
          </cell>
          <cell r="AN68">
            <v>71.033162499999989</v>
          </cell>
          <cell r="AO68">
            <v>70.148624999999996</v>
          </cell>
          <cell r="AP68">
            <v>65.837874999999997</v>
          </cell>
          <cell r="AQ68">
            <v>74.551500000000004</v>
          </cell>
          <cell r="AR68">
            <v>71.902500000000003</v>
          </cell>
          <cell r="AS68">
            <v>78.634125003576273</v>
          </cell>
          <cell r="AT68">
            <v>85.413249987483027</v>
          </cell>
          <cell r="AU68">
            <v>82.66433133583071</v>
          </cell>
          <cell r="AV68">
            <v>88.040393714237211</v>
          </cell>
          <cell r="AW68">
            <v>74.940531250000006</v>
          </cell>
          <cell r="AX68">
            <v>79.458844999999997</v>
          </cell>
          <cell r="AY68">
            <v>81.437231770800011</v>
          </cell>
          <cell r="AZ68">
            <v>77.489750000000001</v>
          </cell>
          <cell r="BA68">
            <v>91.52</v>
          </cell>
          <cell r="BB68">
            <v>109.76875</v>
          </cell>
          <cell r="BC68">
            <v>109.81700000000001</v>
          </cell>
          <cell r="BD68">
            <v>109.76875</v>
          </cell>
          <cell r="BE68">
            <v>113.3875</v>
          </cell>
          <cell r="BF68">
            <v>113.3875</v>
          </cell>
          <cell r="BG68">
            <v>113.291</v>
          </cell>
          <cell r="BH68">
            <v>112.133</v>
          </cell>
          <cell r="BI68">
            <v>117.00624999999999</v>
          </cell>
          <cell r="BJ68">
            <v>119.41875</v>
          </cell>
          <cell r="BK68">
            <v>133.89375000000001</v>
          </cell>
          <cell r="BL68">
            <v>143.785</v>
          </cell>
          <cell r="BM68">
            <v>149.0925</v>
          </cell>
          <cell r="BN68">
            <v>153.67625000000001</v>
          </cell>
          <cell r="BO68">
            <v>158.26</v>
          </cell>
          <cell r="BP68">
            <v>163.08500000000001</v>
          </cell>
          <cell r="BQ68">
            <v>166.22125</v>
          </cell>
          <cell r="BR68">
            <v>169.35749999999999</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223.51499999999999</v>
          </cell>
          <cell r="CK68">
            <v>225.01318750000002</v>
          </cell>
          <cell r="CL68">
            <v>232.80799999999999</v>
          </cell>
          <cell r="CM68">
            <v>244.55766249999999</v>
          </cell>
          <cell r="CN68">
            <v>236.55812500000002</v>
          </cell>
          <cell r="CO68">
            <v>246.022875</v>
          </cell>
          <cell r="CP68">
            <v>255.98849999999999</v>
          </cell>
          <cell r="CQ68">
            <v>258.45275000000004</v>
          </cell>
          <cell r="CR68">
            <v>270.76587500357624</v>
          </cell>
          <cell r="CS68">
            <v>295.54499998748304</v>
          </cell>
          <cell r="CT68">
            <v>308.22333133583072</v>
          </cell>
          <cell r="CU68">
            <v>318.95789371423723</v>
          </cell>
          <cell r="CV68">
            <v>312.39541325000005</v>
          </cell>
          <cell r="CW68">
            <v>321.876845</v>
          </cell>
          <cell r="CX68">
            <v>332.1702317708</v>
          </cell>
        </row>
        <row r="69">
          <cell r="B69" t="str">
            <v>Heby</v>
          </cell>
          <cell r="C69">
            <v>12.855</v>
          </cell>
          <cell r="D69">
            <v>10.199999999999999</v>
          </cell>
          <cell r="E69">
            <v>10.199999999999999</v>
          </cell>
          <cell r="F69">
            <v>10.199999999999999</v>
          </cell>
          <cell r="G69">
            <v>10.199999999999999</v>
          </cell>
          <cell r="H69">
            <v>10.199999999999999</v>
          </cell>
          <cell r="I69">
            <v>10.5</v>
          </cell>
          <cell r="J69">
            <v>12.56</v>
          </cell>
          <cell r="K69">
            <v>12.93</v>
          </cell>
          <cell r="L69">
            <v>13.66</v>
          </cell>
          <cell r="M69">
            <v>14.21</v>
          </cell>
          <cell r="N69">
            <v>14.64</v>
          </cell>
          <cell r="O69">
            <v>15.75</v>
          </cell>
          <cell r="P69">
            <v>17.02</v>
          </cell>
          <cell r="Q69">
            <v>16.22</v>
          </cell>
          <cell r="R69">
            <v>17.02</v>
          </cell>
          <cell r="S69">
            <v>17.38</v>
          </cell>
          <cell r="T69">
            <v>42.46</v>
          </cell>
          <cell r="U69">
            <v>42.46</v>
          </cell>
          <cell r="V69">
            <v>42.582000000000001</v>
          </cell>
          <cell r="W69">
            <v>42.582000000000001</v>
          </cell>
          <cell r="X69">
            <v>42.582000000000001</v>
          </cell>
          <cell r="Y69">
            <v>42.582000000000001</v>
          </cell>
          <cell r="Z69">
            <v>43.04</v>
          </cell>
          <cell r="AA69">
            <v>45.363999999999997</v>
          </cell>
          <cell r="AB69">
            <v>46.725000000000001</v>
          </cell>
          <cell r="AC69">
            <v>57.761000000000003</v>
          </cell>
          <cell r="AD69">
            <v>60.058</v>
          </cell>
          <cell r="AE69">
            <v>63.07</v>
          </cell>
          <cell r="AF69">
            <v>64.981999999999999</v>
          </cell>
          <cell r="AG69">
            <v>66.930999999999997</v>
          </cell>
          <cell r="AH69">
            <v>68.944000000000003</v>
          </cell>
          <cell r="AI69">
            <v>71.02</v>
          </cell>
          <cell r="AJ69">
            <v>71.02</v>
          </cell>
          <cell r="AK69">
            <v>47.575625000000002</v>
          </cell>
          <cell r="AL69">
            <v>48.680562500000001</v>
          </cell>
          <cell r="AM69">
            <v>50.152625000000008</v>
          </cell>
          <cell r="AN69">
            <v>61.763662499999995</v>
          </cell>
          <cell r="AO69">
            <v>62.849249999999998</v>
          </cell>
          <cell r="AP69">
            <v>63.606625000000001</v>
          </cell>
          <cell r="AQ69">
            <v>72.325249999999997</v>
          </cell>
          <cell r="AR69">
            <v>73.044375000000002</v>
          </cell>
          <cell r="AS69">
            <v>80.724124670982363</v>
          </cell>
          <cell r="AT69">
            <v>89.178837577258847</v>
          </cell>
          <cell r="AU69">
            <v>83.585138336244469</v>
          </cell>
          <cell r="AV69">
            <v>86.666173161764718</v>
          </cell>
          <cell r="AW69">
            <v>74.983781250000007</v>
          </cell>
          <cell r="AX69">
            <v>79.422742058823545</v>
          </cell>
          <cell r="AY69">
            <v>83.247778787352729</v>
          </cell>
          <cell r="AZ69">
            <v>78.044884788053253</v>
          </cell>
          <cell r="BA69">
            <v>81.97</v>
          </cell>
          <cell r="BB69">
            <v>99.50275000000002</v>
          </cell>
          <cell r="BC69">
            <v>99.974000000000004</v>
          </cell>
          <cell r="BD69">
            <v>102.70287499999998</v>
          </cell>
          <cell r="BE69">
            <v>108.27126299999999</v>
          </cell>
          <cell r="BF69">
            <v>110.59625</v>
          </cell>
          <cell r="BG69">
            <v>113.67700000000001</v>
          </cell>
          <cell r="BH69">
            <v>116.18600000000001</v>
          </cell>
          <cell r="BI69">
            <v>124.10124999999998</v>
          </cell>
          <cell r="BJ69">
            <v>130.70875000000001</v>
          </cell>
          <cell r="BK69">
            <v>133.76830000000001</v>
          </cell>
          <cell r="BL69">
            <v>145.715</v>
          </cell>
          <cell r="BM69">
            <v>143.06125</v>
          </cell>
          <cell r="BN69">
            <v>159.99700000000001</v>
          </cell>
          <cell r="BO69">
            <v>165.40100000000001</v>
          </cell>
          <cell r="BP69">
            <v>165.40100000000001</v>
          </cell>
          <cell r="BQ69">
            <v>165.40100000000001</v>
          </cell>
          <cell r="BR69">
            <v>162.26474999999999</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202.39337500000002</v>
          </cell>
          <cell r="CK69">
            <v>201.31456250000002</v>
          </cell>
          <cell r="CL69">
            <v>205.63749999999999</v>
          </cell>
          <cell r="CM69">
            <v>222.81692549999997</v>
          </cell>
          <cell r="CN69">
            <v>226.22749999999999</v>
          </cell>
          <cell r="CO69">
            <v>230.06562500000001</v>
          </cell>
          <cell r="CP69">
            <v>242.05125000000001</v>
          </cell>
          <cell r="CQ69">
            <v>255.06962499999997</v>
          </cell>
          <cell r="CR69">
            <v>271.08787467098239</v>
          </cell>
          <cell r="CS69">
            <v>294.36813757725884</v>
          </cell>
          <cell r="CT69">
            <v>303.56813833624449</v>
          </cell>
          <cell r="CU69">
            <v>307.43742316176474</v>
          </cell>
          <cell r="CV69">
            <v>315.71278125000003</v>
          </cell>
          <cell r="CW69">
            <v>328.77474205882356</v>
          </cell>
          <cell r="CX69">
            <v>333.81277878735273</v>
          </cell>
        </row>
        <row r="70">
          <cell r="B70" t="str">
            <v>Hedemora</v>
          </cell>
          <cell r="C70">
            <v>13.843999999999999</v>
          </cell>
          <cell r="D70">
            <v>15.13</v>
          </cell>
          <cell r="E70">
            <v>15.73</v>
          </cell>
          <cell r="F70">
            <v>15.09</v>
          </cell>
          <cell r="G70">
            <v>15.46</v>
          </cell>
          <cell r="H70">
            <v>15.89</v>
          </cell>
          <cell r="I70">
            <v>16.940000000000001</v>
          </cell>
          <cell r="J70">
            <v>20.96</v>
          </cell>
          <cell r="K70">
            <v>19.850000000000001</v>
          </cell>
          <cell r="L70">
            <v>26.11</v>
          </cell>
          <cell r="M70">
            <v>26.11</v>
          </cell>
          <cell r="N70">
            <v>24.3</v>
          </cell>
          <cell r="O70">
            <v>24.3</v>
          </cell>
          <cell r="P70">
            <v>24.3</v>
          </cell>
          <cell r="Q70">
            <v>24.3</v>
          </cell>
          <cell r="R70">
            <v>25.32</v>
          </cell>
          <cell r="S70">
            <v>27.58</v>
          </cell>
          <cell r="T70">
            <v>37.99</v>
          </cell>
          <cell r="U70">
            <v>37.979999999999997</v>
          </cell>
          <cell r="V70">
            <v>39.517499999999998</v>
          </cell>
          <cell r="W70">
            <v>46.193750000000001</v>
          </cell>
          <cell r="X70">
            <v>47.29</v>
          </cell>
          <cell r="Y70">
            <v>48.31</v>
          </cell>
          <cell r="Z70">
            <v>50.664999999999999</v>
          </cell>
          <cell r="AA70">
            <v>52.71</v>
          </cell>
          <cell r="AB70">
            <v>52.71</v>
          </cell>
          <cell r="AC70">
            <v>52.71</v>
          </cell>
          <cell r="AD70">
            <v>56.936999999999998</v>
          </cell>
          <cell r="AE70">
            <v>58.12</v>
          </cell>
          <cell r="AF70">
            <v>59.62</v>
          </cell>
          <cell r="AG70">
            <v>59.62</v>
          </cell>
          <cell r="AH70">
            <v>63.430999999999997</v>
          </cell>
          <cell r="AI70">
            <v>64.61</v>
          </cell>
          <cell r="AJ70">
            <v>70.16</v>
          </cell>
          <cell r="AK70">
            <v>47.266249999999999</v>
          </cell>
          <cell r="AL70">
            <v>51.346687500000002</v>
          </cell>
          <cell r="AM70">
            <v>53.016750000000002</v>
          </cell>
          <cell r="AN70">
            <v>65.376787499999992</v>
          </cell>
          <cell r="AO70">
            <v>65.043625000000006</v>
          </cell>
          <cell r="AP70">
            <v>65.6935</v>
          </cell>
          <cell r="AQ70">
            <v>74.412125000000003</v>
          </cell>
          <cell r="AR70">
            <v>73.273624999999996</v>
          </cell>
          <cell r="AS70">
            <v>80.121874943137172</v>
          </cell>
          <cell r="AT70">
            <v>86.767750235319141</v>
          </cell>
          <cell r="AU70">
            <v>77.8774567220688</v>
          </cell>
          <cell r="AV70">
            <v>83.25939318351746</v>
          </cell>
          <cell r="AW70">
            <v>71.737281249999995</v>
          </cell>
          <cell r="AX70">
            <v>74.979969999999994</v>
          </cell>
          <cell r="AY70">
            <v>75.540856770800005</v>
          </cell>
          <cell r="AZ70">
            <v>71.080250000000007</v>
          </cell>
          <cell r="BA70">
            <v>79.37</v>
          </cell>
          <cell r="BB70">
            <v>94.307500000000005</v>
          </cell>
          <cell r="BC70">
            <v>95.921000000000021</v>
          </cell>
          <cell r="BD70">
            <v>96.003999999999891</v>
          </cell>
          <cell r="BE70">
            <v>101.09146999999999</v>
          </cell>
          <cell r="BF70">
            <v>108.32899999999989</v>
          </cell>
          <cell r="BG70">
            <v>108.46599999999999</v>
          </cell>
          <cell r="BH70">
            <v>120.818</v>
          </cell>
          <cell r="BI70">
            <v>123.14500000000001</v>
          </cell>
          <cell r="BJ70">
            <v>123.14500000000001</v>
          </cell>
          <cell r="BK70">
            <v>133.08799999999999</v>
          </cell>
          <cell r="BL70">
            <v>140.309</v>
          </cell>
          <cell r="BM70">
            <v>142.99530000000001</v>
          </cell>
          <cell r="BN70">
            <v>145.87240000000003</v>
          </cell>
          <cell r="BO70">
            <v>148.77250000000001</v>
          </cell>
          <cell r="BP70">
            <v>149.05004</v>
          </cell>
          <cell r="BQ70">
            <v>151.94504000000001</v>
          </cell>
          <cell r="BR70">
            <v>154.91144999999997</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193.40775000000002</v>
          </cell>
          <cell r="CK70">
            <v>200.37768750000004</v>
          </cell>
          <cell r="CL70">
            <v>204.26824999999991</v>
          </cell>
          <cell r="CM70">
            <v>227.75200749999999</v>
          </cell>
          <cell r="CN70">
            <v>236.12262499999991</v>
          </cell>
          <cell r="CO70">
            <v>238.35950000000003</v>
          </cell>
          <cell r="CP70">
            <v>262.83512500000001</v>
          </cell>
          <cell r="CQ70">
            <v>270.08862499999998</v>
          </cell>
          <cell r="CR70">
            <v>275.82687494313723</v>
          </cell>
          <cell r="CS70">
            <v>298.67575023531913</v>
          </cell>
          <cell r="CT70">
            <v>301.23345672206881</v>
          </cell>
          <cell r="CU70">
            <v>308.67469318351743</v>
          </cell>
          <cell r="CV70">
            <v>301.52968125000001</v>
          </cell>
          <cell r="CW70">
            <v>307.67246999999998</v>
          </cell>
          <cell r="CX70">
            <v>312.32189677079998</v>
          </cell>
        </row>
        <row r="71">
          <cell r="B71" t="str">
            <v>Helsingborg</v>
          </cell>
          <cell r="C71">
            <v>13.425000000000001</v>
          </cell>
          <cell r="D71">
            <v>9.16</v>
          </cell>
          <cell r="E71">
            <v>9.16</v>
          </cell>
          <cell r="F71">
            <v>10.82</v>
          </cell>
          <cell r="G71">
            <v>11.18</v>
          </cell>
          <cell r="H71">
            <v>12.07</v>
          </cell>
          <cell r="I71">
            <v>12.5</v>
          </cell>
          <cell r="J71">
            <v>14.55</v>
          </cell>
          <cell r="K71">
            <v>14.84</v>
          </cell>
          <cell r="L71">
            <v>15</v>
          </cell>
          <cell r="M71">
            <v>15.18</v>
          </cell>
          <cell r="N71">
            <v>15.18</v>
          </cell>
          <cell r="O71">
            <v>15.18</v>
          </cell>
          <cell r="P71">
            <v>15.18</v>
          </cell>
          <cell r="Q71">
            <v>15.18</v>
          </cell>
          <cell r="R71">
            <v>11.02</v>
          </cell>
          <cell r="S71">
            <v>11.02</v>
          </cell>
          <cell r="T71">
            <v>26</v>
          </cell>
          <cell r="U71">
            <v>26.59</v>
          </cell>
          <cell r="V71">
            <v>26.59</v>
          </cell>
          <cell r="W71">
            <v>26.58</v>
          </cell>
          <cell r="X71">
            <v>26.58</v>
          </cell>
          <cell r="Y71">
            <v>27.875</v>
          </cell>
          <cell r="Z71">
            <v>27.875</v>
          </cell>
          <cell r="AA71">
            <v>27.875</v>
          </cell>
          <cell r="AB71">
            <v>27.875</v>
          </cell>
          <cell r="AC71">
            <v>29.975000000000001</v>
          </cell>
          <cell r="AD71">
            <v>32.5</v>
          </cell>
          <cell r="AE71">
            <v>32.734999999999999</v>
          </cell>
          <cell r="AF71">
            <v>38.405000000000001</v>
          </cell>
          <cell r="AG71">
            <v>38.865000000000002</v>
          </cell>
          <cell r="AH71">
            <v>38.865000000000002</v>
          </cell>
          <cell r="AI71">
            <v>38.869999999999997</v>
          </cell>
          <cell r="AJ71">
            <v>38.869999999999997</v>
          </cell>
          <cell r="AK71">
            <v>45.515625</v>
          </cell>
          <cell r="AL71">
            <v>49.035562499999997</v>
          </cell>
          <cell r="AM71">
            <v>50.721375000000002</v>
          </cell>
          <cell r="AN71">
            <v>63.389912500000001</v>
          </cell>
          <cell r="AO71">
            <v>62.732999999999997</v>
          </cell>
          <cell r="AP71">
            <v>62.470999999999997</v>
          </cell>
          <cell r="AQ71">
            <v>72.622749999999996</v>
          </cell>
          <cell r="AR71">
            <v>70.030625000000001</v>
          </cell>
          <cell r="AS71">
            <v>78.501624890923495</v>
          </cell>
          <cell r="AT71">
            <v>85.810750078678126</v>
          </cell>
          <cell r="AU71">
            <v>79.202456368017209</v>
          </cell>
          <cell r="AV71">
            <v>83.870393868017203</v>
          </cell>
          <cell r="AW71">
            <v>73.009281250000001</v>
          </cell>
          <cell r="AX71">
            <v>76.611969999999999</v>
          </cell>
          <cell r="AY71">
            <v>77.075356770799999</v>
          </cell>
          <cell r="AZ71">
            <v>71.374750000000006</v>
          </cell>
          <cell r="BA71">
            <v>80.08</v>
          </cell>
          <cell r="BB71">
            <v>86.247500000000002</v>
          </cell>
          <cell r="BC71">
            <v>92.061000000000007</v>
          </cell>
          <cell r="BD71">
            <v>99.009</v>
          </cell>
          <cell r="BE71">
            <v>107.930232</v>
          </cell>
          <cell r="BF71">
            <v>104.99387499999986</v>
          </cell>
          <cell r="BG71">
            <v>110.203</v>
          </cell>
          <cell r="BH71">
            <v>112.32599999999999</v>
          </cell>
          <cell r="BI71">
            <v>118.17389999999999</v>
          </cell>
          <cell r="BJ71">
            <v>125.94400000000002</v>
          </cell>
          <cell r="BK71">
            <v>134.33430000000004</v>
          </cell>
          <cell r="BL71">
            <v>137.68995000000001</v>
          </cell>
          <cell r="BM71">
            <v>142.16876499999998</v>
          </cell>
          <cell r="BN71">
            <v>147.14319999999998</v>
          </cell>
          <cell r="BO71">
            <v>151.25409999999999</v>
          </cell>
          <cell r="BP71">
            <v>157.27184</v>
          </cell>
          <cell r="BQ71">
            <v>159.71329</v>
          </cell>
          <cell r="BR71">
            <v>160.34826000000001</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171.18812500000001</v>
          </cell>
          <cell r="CK71">
            <v>176.8465625</v>
          </cell>
          <cell r="CL71">
            <v>185.48037499999998</v>
          </cell>
          <cell r="CM71">
            <v>208.7201445</v>
          </cell>
          <cell r="CN71">
            <v>205.48687499999986</v>
          </cell>
          <cell r="CO71">
            <v>212.619</v>
          </cell>
          <cell r="CP71">
            <v>225.32374999999999</v>
          </cell>
          <cell r="CQ71">
            <v>230.629525</v>
          </cell>
          <cell r="CR71">
            <v>247.16062489092351</v>
          </cell>
          <cell r="CS71">
            <v>265.12005007867816</v>
          </cell>
          <cell r="CT71">
            <v>264.57240636801725</v>
          </cell>
          <cell r="CU71">
            <v>273.9541588680172</v>
          </cell>
          <cell r="CV71">
            <v>273.73748124999997</v>
          </cell>
          <cell r="CW71">
            <v>281.91107</v>
          </cell>
          <cell r="CX71">
            <v>288.39219677080001</v>
          </cell>
        </row>
        <row r="72">
          <cell r="B72" t="str">
            <v>Herrljunga</v>
          </cell>
          <cell r="C72">
            <v>20.175000000000001</v>
          </cell>
          <cell r="D72">
            <v>19.399999999999999</v>
          </cell>
          <cell r="E72">
            <v>19.399999999999999</v>
          </cell>
          <cell r="F72">
            <v>19.77</v>
          </cell>
          <cell r="G72">
            <v>19.77</v>
          </cell>
          <cell r="H72">
            <v>25.65</v>
          </cell>
          <cell r="I72">
            <v>25.98</v>
          </cell>
          <cell r="J72">
            <v>25.98</v>
          </cell>
          <cell r="K72">
            <v>26.49</v>
          </cell>
          <cell r="L72">
            <v>31.12</v>
          </cell>
          <cell r="M72">
            <v>22.35</v>
          </cell>
          <cell r="N72">
            <v>22.34</v>
          </cell>
          <cell r="O72">
            <v>22.34</v>
          </cell>
          <cell r="P72">
            <v>21.34</v>
          </cell>
          <cell r="Q72">
            <v>21.34</v>
          </cell>
          <cell r="R72">
            <v>21.34</v>
          </cell>
          <cell r="S72">
            <v>21.34</v>
          </cell>
          <cell r="T72">
            <v>37.590000000000003</v>
          </cell>
          <cell r="U72">
            <v>37.590000000000003</v>
          </cell>
          <cell r="V72">
            <v>37.594000000000001</v>
          </cell>
          <cell r="W72">
            <v>46.5</v>
          </cell>
          <cell r="X72">
            <v>48.66</v>
          </cell>
          <cell r="Y72">
            <v>48.66</v>
          </cell>
          <cell r="Z72">
            <v>50.2</v>
          </cell>
          <cell r="AA72">
            <v>50.625</v>
          </cell>
          <cell r="AB72">
            <v>50.625</v>
          </cell>
          <cell r="AC72">
            <v>50.625</v>
          </cell>
          <cell r="AD72">
            <v>50.625</v>
          </cell>
          <cell r="AE72">
            <v>50.625999999999998</v>
          </cell>
          <cell r="AF72">
            <v>50.625999999999998</v>
          </cell>
          <cell r="AG72">
            <v>50.625999999999998</v>
          </cell>
          <cell r="AH72">
            <v>50.625999999999998</v>
          </cell>
          <cell r="AI72">
            <v>52.36</v>
          </cell>
          <cell r="AJ72">
            <v>55.36</v>
          </cell>
          <cell r="AK72">
            <v>50.884999999999998</v>
          </cell>
          <cell r="AL72">
            <v>53.771187500000003</v>
          </cell>
          <cell r="AM72">
            <v>55.24325000000001</v>
          </cell>
          <cell r="AN72">
            <v>68.399287499999986</v>
          </cell>
          <cell r="AO72">
            <v>67.978624999999994</v>
          </cell>
          <cell r="AP72">
            <v>67.716624999999993</v>
          </cell>
          <cell r="AQ72">
            <v>76.160250000000005</v>
          </cell>
          <cell r="AR72">
            <v>73.568124999999995</v>
          </cell>
          <cell r="AS72">
            <v>79.922875000000005</v>
          </cell>
          <cell r="AT72">
            <v>88.621375</v>
          </cell>
          <cell r="AU72">
            <v>82.914956250000017</v>
          </cell>
          <cell r="AV72">
            <v>86.366643750000009</v>
          </cell>
          <cell r="AW72">
            <v>74.009281250000001</v>
          </cell>
          <cell r="AX72">
            <v>77.25197</v>
          </cell>
          <cell r="AY72">
            <v>77.812856770800011</v>
          </cell>
          <cell r="AZ72">
            <v>71.987250000000003</v>
          </cell>
          <cell r="BA72">
            <v>79.239999999999995</v>
          </cell>
          <cell r="BB72">
            <v>111.2625</v>
          </cell>
          <cell r="BC72">
            <v>130.46799999999999</v>
          </cell>
          <cell r="BD72">
            <v>130.5625</v>
          </cell>
          <cell r="BE72">
            <v>137.80007000000001</v>
          </cell>
          <cell r="BF72">
            <v>145.03749999999999</v>
          </cell>
          <cell r="BG72">
            <v>122.941</v>
          </cell>
          <cell r="BH72">
            <v>135.1</v>
          </cell>
          <cell r="BI72">
            <v>142.24100000000001</v>
          </cell>
          <cell r="BJ72">
            <v>147.15</v>
          </cell>
          <cell r="BK72">
            <v>154.38749999999999</v>
          </cell>
          <cell r="BL72">
            <v>158.4144</v>
          </cell>
          <cell r="BM72">
            <v>165.65189999999998</v>
          </cell>
          <cell r="BN72">
            <v>165.65</v>
          </cell>
          <cell r="BO72">
            <v>165.64997</v>
          </cell>
          <cell r="BP72">
            <v>165.64997</v>
          </cell>
          <cell r="BQ72">
            <v>170.30319999999998</v>
          </cell>
          <cell r="BR72">
            <v>165.08833999999999</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219.91250000000002</v>
          </cell>
          <cell r="CK72">
            <v>241.22918749999999</v>
          </cell>
          <cell r="CL72">
            <v>242.79975000000002</v>
          </cell>
          <cell r="CM72">
            <v>272.4693575</v>
          </cell>
          <cell r="CN72">
            <v>281.44612499999994</v>
          </cell>
          <cell r="CO72">
            <v>264.967625</v>
          </cell>
          <cell r="CP72">
            <v>287.44024999999999</v>
          </cell>
          <cell r="CQ72">
            <v>292.41412500000001</v>
          </cell>
          <cell r="CR72">
            <v>304.18787499999996</v>
          </cell>
          <cell r="CS72">
            <v>324.75387499999999</v>
          </cell>
          <cell r="CT72">
            <v>314.30435625000001</v>
          </cell>
          <cell r="CU72">
            <v>324.98454374999994</v>
          </cell>
          <cell r="CV72">
            <v>312.62528125</v>
          </cell>
          <cell r="CW72">
            <v>314.86793999999998</v>
          </cell>
          <cell r="CX72">
            <v>315.42882677080001</v>
          </cell>
        </row>
        <row r="73">
          <cell r="B73" t="str">
            <v>Hjo</v>
          </cell>
          <cell r="C73">
            <v>17.100000000000001</v>
          </cell>
          <cell r="D73">
            <v>10.34</v>
          </cell>
          <cell r="E73">
            <v>11.12</v>
          </cell>
          <cell r="F73">
            <v>11.68</v>
          </cell>
          <cell r="G73">
            <v>12.2</v>
          </cell>
          <cell r="H73">
            <v>14.72</v>
          </cell>
          <cell r="I73">
            <v>15.5</v>
          </cell>
          <cell r="J73">
            <v>17.079999999999998</v>
          </cell>
          <cell r="K73">
            <v>17.11</v>
          </cell>
          <cell r="L73">
            <v>17.760000000000002</v>
          </cell>
          <cell r="M73">
            <v>17.760000000000002</v>
          </cell>
          <cell r="N73">
            <v>15.27</v>
          </cell>
          <cell r="O73">
            <v>15.27</v>
          </cell>
          <cell r="P73">
            <v>15.27</v>
          </cell>
          <cell r="Q73">
            <v>16.62</v>
          </cell>
          <cell r="R73">
            <v>16.62</v>
          </cell>
          <cell r="S73">
            <v>16.62</v>
          </cell>
          <cell r="T73">
            <v>38.119999999999997</v>
          </cell>
          <cell r="U73">
            <v>38.119999999999997</v>
          </cell>
          <cell r="V73">
            <v>38.124000000000002</v>
          </cell>
          <cell r="W73">
            <v>37.938000000000002</v>
          </cell>
          <cell r="X73">
            <v>37.938000000000002</v>
          </cell>
          <cell r="Y73">
            <v>40.19</v>
          </cell>
          <cell r="Z73">
            <v>40.19</v>
          </cell>
          <cell r="AA73">
            <v>42.524999999999999</v>
          </cell>
          <cell r="AB73">
            <v>42.524999999999999</v>
          </cell>
          <cell r="AC73">
            <v>44.6</v>
          </cell>
          <cell r="AD73">
            <v>47.85</v>
          </cell>
          <cell r="AE73">
            <v>47.85</v>
          </cell>
          <cell r="AF73">
            <v>50.325000000000003</v>
          </cell>
          <cell r="AG73">
            <v>52.424999999999997</v>
          </cell>
          <cell r="AH73">
            <v>53.725000000000001</v>
          </cell>
          <cell r="AI73">
            <v>55.69</v>
          </cell>
          <cell r="AJ73">
            <v>57.39</v>
          </cell>
          <cell r="AK73">
            <v>47.65</v>
          </cell>
          <cell r="AL73">
            <v>48.381812500000002</v>
          </cell>
          <cell r="AM73">
            <v>49.85387499999996</v>
          </cell>
          <cell r="AN73">
            <v>61.284912499999997</v>
          </cell>
          <cell r="AO73">
            <v>61.446750000000002</v>
          </cell>
          <cell r="AP73">
            <v>61.743499999999997</v>
          </cell>
          <cell r="AQ73">
            <v>71.177750000000003</v>
          </cell>
          <cell r="AR73">
            <v>69.160624999999996</v>
          </cell>
          <cell r="AS73">
            <v>76.064125307559962</v>
          </cell>
          <cell r="AT73">
            <v>82.094499856948858</v>
          </cell>
          <cell r="AU73">
            <v>76.636830942440056</v>
          </cell>
          <cell r="AV73">
            <v>80.857268707084657</v>
          </cell>
          <cell r="AW73">
            <v>68.96303125</v>
          </cell>
          <cell r="AX73">
            <v>72.825720000000004</v>
          </cell>
          <cell r="AY73">
            <v>74.300356770800008</v>
          </cell>
          <cell r="AZ73">
            <v>69.135999999999996</v>
          </cell>
          <cell r="BA73">
            <v>77.31</v>
          </cell>
          <cell r="BB73">
            <v>92.881249999999994</v>
          </cell>
          <cell r="BC73">
            <v>92.833000000000013</v>
          </cell>
          <cell r="BD73">
            <v>94.57</v>
          </cell>
          <cell r="BE73">
            <v>96.5</v>
          </cell>
          <cell r="BF73">
            <v>97.706249999999997</v>
          </cell>
          <cell r="BG73">
            <v>113.291</v>
          </cell>
          <cell r="BH73">
            <v>116.765</v>
          </cell>
          <cell r="BI73">
            <v>120.625</v>
          </cell>
          <cell r="BJ73">
            <v>124.485</v>
          </cell>
          <cell r="BK73">
            <v>132.6875</v>
          </cell>
          <cell r="BL73">
            <v>137.03</v>
          </cell>
          <cell r="BM73">
            <v>140.88999999999999</v>
          </cell>
          <cell r="BN73">
            <v>144.02625</v>
          </cell>
          <cell r="BO73">
            <v>145.9659</v>
          </cell>
          <cell r="BP73">
            <v>147.88624999999999</v>
          </cell>
          <cell r="BQ73">
            <v>147.88624999999999</v>
          </cell>
          <cell r="BR73">
            <v>147.88624999999999</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195.75125</v>
          </cell>
          <cell r="CK73">
            <v>189.67481250000003</v>
          </cell>
          <cell r="CL73">
            <v>193.66787499999995</v>
          </cell>
          <cell r="CM73">
            <v>207.40291250000001</v>
          </cell>
          <cell r="CN73">
            <v>209.291</v>
          </cell>
          <cell r="CO73">
            <v>229.94450000000001</v>
          </cell>
          <cell r="CP73">
            <v>243.63274999999999</v>
          </cell>
          <cell r="CQ73">
            <v>249.390625</v>
          </cell>
          <cell r="CR73">
            <v>260.18412530755995</v>
          </cell>
          <cell r="CS73">
            <v>277.14199985694887</v>
          </cell>
          <cell r="CT73">
            <v>279.27683094244003</v>
          </cell>
          <cell r="CU73">
            <v>284.86726870708463</v>
          </cell>
          <cell r="CV73">
            <v>278.58428125</v>
          </cell>
          <cell r="CW73">
            <v>286.48662000000002</v>
          </cell>
          <cell r="CX73">
            <v>292.53160677079995</v>
          </cell>
        </row>
        <row r="74">
          <cell r="B74" t="str">
            <v>Hofors</v>
          </cell>
          <cell r="C74">
            <v>12.55</v>
          </cell>
          <cell r="D74">
            <v>8.2799999999999994</v>
          </cell>
          <cell r="E74">
            <v>11.88</v>
          </cell>
          <cell r="F74">
            <v>12.72</v>
          </cell>
          <cell r="G74">
            <v>16</v>
          </cell>
          <cell r="H74">
            <v>17</v>
          </cell>
          <cell r="I74">
            <v>17.010000000000002</v>
          </cell>
          <cell r="J74">
            <v>18.010000000000002</v>
          </cell>
          <cell r="K74">
            <v>17.579999999999998</v>
          </cell>
          <cell r="L74">
            <v>18.100000000000001</v>
          </cell>
          <cell r="M74">
            <v>19.100000000000001</v>
          </cell>
          <cell r="N74">
            <v>19.100000000000001</v>
          </cell>
          <cell r="O74">
            <v>19.100000000000001</v>
          </cell>
          <cell r="P74">
            <v>19.100000000000001</v>
          </cell>
          <cell r="Q74">
            <v>19.920000000000002</v>
          </cell>
          <cell r="R74">
            <v>19.920000000000002</v>
          </cell>
          <cell r="S74">
            <v>20.67</v>
          </cell>
          <cell r="T74">
            <v>46.28</v>
          </cell>
          <cell r="U74">
            <v>48.56</v>
          </cell>
          <cell r="V74">
            <v>48.555</v>
          </cell>
          <cell r="W74">
            <v>52.686</v>
          </cell>
          <cell r="X74">
            <v>52.686</v>
          </cell>
          <cell r="Y74">
            <v>52.686</v>
          </cell>
          <cell r="Z74">
            <v>52.686</v>
          </cell>
          <cell r="AA74">
            <v>52.686</v>
          </cell>
          <cell r="AB74">
            <v>52.686</v>
          </cell>
          <cell r="AC74">
            <v>52.686</v>
          </cell>
          <cell r="AD74">
            <v>77.162499999999994</v>
          </cell>
          <cell r="AE74">
            <v>87.637500000000003</v>
          </cell>
          <cell r="AF74">
            <v>90.344999999999999</v>
          </cell>
          <cell r="AG74">
            <v>93.453749999999999</v>
          </cell>
          <cell r="AH74">
            <v>101.125</v>
          </cell>
          <cell r="AI74">
            <v>103.09</v>
          </cell>
          <cell r="AJ74">
            <v>91.18</v>
          </cell>
          <cell r="AK74">
            <v>58.816249999999997</v>
          </cell>
          <cell r="AL74">
            <v>57.793687499999997</v>
          </cell>
          <cell r="AM74">
            <v>59.265750000000004</v>
          </cell>
          <cell r="AN74">
            <v>70.696787499999985</v>
          </cell>
          <cell r="AO74">
            <v>70.707374999999999</v>
          </cell>
          <cell r="AP74">
            <v>70.445374999999999</v>
          </cell>
          <cell r="AQ74">
            <v>79.164000000000001</v>
          </cell>
          <cell r="AR74">
            <v>76.571875000000006</v>
          </cell>
          <cell r="AS74">
            <v>85.596625000000003</v>
          </cell>
          <cell r="AT74">
            <v>91.711687618017194</v>
          </cell>
          <cell r="AU74">
            <v>86.222456149864215</v>
          </cell>
          <cell r="AV74">
            <v>89.0553936498642</v>
          </cell>
          <cell r="AW74">
            <v>78.355531249999999</v>
          </cell>
          <cell r="AX74">
            <v>82.307595000000006</v>
          </cell>
          <cell r="AY74">
            <v>83.581606770800008</v>
          </cell>
          <cell r="AZ74">
            <v>78.491624999999999</v>
          </cell>
          <cell r="BA74">
            <v>86.49</v>
          </cell>
          <cell r="BB74">
            <v>85.813749999999999</v>
          </cell>
          <cell r="BC74">
            <v>85.498999999999995</v>
          </cell>
          <cell r="BD74">
            <v>85.594999999999828</v>
          </cell>
          <cell r="BE74">
            <v>85.594920999999985</v>
          </cell>
          <cell r="BF74">
            <v>93.503124999999926</v>
          </cell>
          <cell r="BG74">
            <v>97.850999999999999</v>
          </cell>
          <cell r="BH74">
            <v>101.711</v>
          </cell>
          <cell r="BI74">
            <v>104.91374999999999</v>
          </cell>
          <cell r="BJ74">
            <v>109.80875</v>
          </cell>
          <cell r="BK74">
            <v>114.971</v>
          </cell>
          <cell r="BL74">
            <v>122.7705</v>
          </cell>
          <cell r="BM74">
            <v>127.32210000000001</v>
          </cell>
          <cell r="BN74">
            <v>132.69635416666665</v>
          </cell>
          <cell r="BO74">
            <v>139.0565</v>
          </cell>
          <cell r="BP74">
            <v>145.01827</v>
          </cell>
          <cell r="BQ74">
            <v>147.94029</v>
          </cell>
          <cell r="BR74">
            <v>152.21523999999999</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203.45999999999998</v>
          </cell>
          <cell r="CK74">
            <v>200.1326875</v>
          </cell>
          <cell r="CL74">
            <v>205.29574999999983</v>
          </cell>
          <cell r="CM74">
            <v>221.69770849999998</v>
          </cell>
          <cell r="CN74">
            <v>232.89649999999992</v>
          </cell>
          <cell r="CO74">
            <v>237.98237499999999</v>
          </cell>
          <cell r="CP74">
            <v>250.57100000000003</v>
          </cell>
          <cell r="CQ74">
            <v>252.181625</v>
          </cell>
          <cell r="CR74">
            <v>265.67137500000001</v>
          </cell>
          <cell r="CS74">
            <v>277.46868761801721</v>
          </cell>
          <cell r="CT74">
            <v>305.25545614986424</v>
          </cell>
          <cell r="CU74">
            <v>323.11499364986423</v>
          </cell>
          <cell r="CV74">
            <v>320.49688541666666</v>
          </cell>
          <cell r="CW74">
            <v>333.91784500000006</v>
          </cell>
          <cell r="CX74">
            <v>349.64487677080001</v>
          </cell>
        </row>
        <row r="75">
          <cell r="B75" t="str">
            <v>Huddinge</v>
          </cell>
          <cell r="C75">
            <v>8.3259899999999991</v>
          </cell>
          <cell r="D75">
            <v>7.42</v>
          </cell>
          <cell r="E75">
            <v>7.9</v>
          </cell>
          <cell r="F75">
            <v>8.17</v>
          </cell>
          <cell r="G75">
            <v>8.27</v>
          </cell>
          <cell r="H75">
            <v>9.07</v>
          </cell>
          <cell r="I75">
            <v>9.86</v>
          </cell>
          <cell r="J75">
            <v>11.04</v>
          </cell>
          <cell r="K75">
            <v>12.52</v>
          </cell>
          <cell r="L75">
            <v>12.76</v>
          </cell>
          <cell r="M75">
            <v>11.84</v>
          </cell>
          <cell r="N75">
            <v>12.42</v>
          </cell>
          <cell r="O75">
            <v>13.11</v>
          </cell>
          <cell r="P75">
            <v>13.39</v>
          </cell>
          <cell r="Q75">
            <v>13.27</v>
          </cell>
          <cell r="R75">
            <v>13.65</v>
          </cell>
          <cell r="S75">
            <v>13.8</v>
          </cell>
          <cell r="T75">
            <v>26.89</v>
          </cell>
          <cell r="U75">
            <v>26.96</v>
          </cell>
          <cell r="V75">
            <v>27.09</v>
          </cell>
          <cell r="W75">
            <v>26.77</v>
          </cell>
          <cell r="X75">
            <v>25.83</v>
          </cell>
          <cell r="Y75">
            <v>25.83</v>
          </cell>
          <cell r="Z75">
            <v>23.2469</v>
          </cell>
          <cell r="AA75">
            <v>23.84</v>
          </cell>
          <cell r="AB75">
            <v>20.540099999999999</v>
          </cell>
          <cell r="AC75">
            <v>20.5400001</v>
          </cell>
          <cell r="AD75">
            <v>20.54</v>
          </cell>
          <cell r="AE75">
            <v>20.540001</v>
          </cell>
          <cell r="AF75">
            <v>22.385100000000001</v>
          </cell>
          <cell r="AG75">
            <v>22.385000000000002</v>
          </cell>
          <cell r="AH75">
            <v>22.385000000000002</v>
          </cell>
          <cell r="AI75">
            <v>22.39</v>
          </cell>
          <cell r="AJ75">
            <v>25.63</v>
          </cell>
          <cell r="AK75">
            <v>47.447499999999998</v>
          </cell>
          <cell r="AL75">
            <v>50.178437500000001</v>
          </cell>
          <cell r="AM75">
            <v>52.017249999999997</v>
          </cell>
          <cell r="AN75">
            <v>65.799787499999994</v>
          </cell>
          <cell r="AO75">
            <v>66.990624999999994</v>
          </cell>
          <cell r="AP75">
            <v>67.816125</v>
          </cell>
          <cell r="AQ75">
            <v>76.532749999999993</v>
          </cell>
          <cell r="AR75">
            <v>73.95287500000002</v>
          </cell>
          <cell r="AS75">
            <v>82.466124944567682</v>
          </cell>
          <cell r="AT75">
            <v>89.493250085830695</v>
          </cell>
          <cell r="AU75">
            <v>86.662456335830711</v>
          </cell>
          <cell r="AV75">
            <v>91.880393714237215</v>
          </cell>
          <cell r="AW75">
            <v>78.904281249999997</v>
          </cell>
          <cell r="AX75">
            <v>83.384470000000007</v>
          </cell>
          <cell r="AY75">
            <v>85.252856770800008</v>
          </cell>
          <cell r="AZ75">
            <v>80.922250000000005</v>
          </cell>
          <cell r="BA75">
            <v>94.13</v>
          </cell>
          <cell r="BB75">
            <v>90.453125</v>
          </cell>
          <cell r="BC75">
            <v>96.5</v>
          </cell>
          <cell r="BD75">
            <v>107.669875</v>
          </cell>
          <cell r="BE75">
            <v>114.76783600000002</v>
          </cell>
          <cell r="BF75">
            <v>118.454875</v>
          </cell>
          <cell r="BG75">
            <v>118.502</v>
          </cell>
          <cell r="BH75">
            <v>120.239</v>
          </cell>
          <cell r="BI75">
            <v>120.288375</v>
          </cell>
          <cell r="BJ75">
            <v>122.941</v>
          </cell>
          <cell r="BK75">
            <v>129.50299999999999</v>
          </cell>
          <cell r="BL75">
            <v>132.73275000000001</v>
          </cell>
          <cell r="BM75">
            <v>135.38075000000003</v>
          </cell>
          <cell r="BN75">
            <v>140.05487499999998</v>
          </cell>
          <cell r="BO75">
            <v>144.38925000000003</v>
          </cell>
          <cell r="BP75">
            <v>146.62210000000002</v>
          </cell>
          <cell r="BQ75">
            <v>150.91828000000001</v>
          </cell>
          <cell r="BR75">
            <v>154.06804</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173.116615</v>
          </cell>
          <cell r="CK75">
            <v>181.0584375</v>
          </cell>
          <cell r="CL75">
            <v>194.67712499999999</v>
          </cell>
          <cell r="CM75">
            <v>215.50762350000002</v>
          </cell>
          <cell r="CN75">
            <v>219.5455</v>
          </cell>
          <cell r="CO75">
            <v>221.21812499999999</v>
          </cell>
          <cell r="CP75">
            <v>229.87864999999999</v>
          </cell>
          <cell r="CQ75">
            <v>229.12125000000003</v>
          </cell>
          <cell r="CR75">
            <v>238.46722494456768</v>
          </cell>
          <cell r="CS75">
            <v>252.29625018583067</v>
          </cell>
          <cell r="CT75">
            <v>251.77520633583072</v>
          </cell>
          <cell r="CU75">
            <v>260.22114471423725</v>
          </cell>
          <cell r="CV75">
            <v>254.45425624999999</v>
          </cell>
          <cell r="CW75">
            <v>263.54872000000006</v>
          </cell>
          <cell r="CX75">
            <v>267.52995677080003</v>
          </cell>
        </row>
        <row r="76">
          <cell r="B76" t="str">
            <v>Hudiksvall</v>
          </cell>
          <cell r="C76">
            <v>11.685</v>
          </cell>
          <cell r="D76">
            <v>8.1</v>
          </cell>
          <cell r="E76">
            <v>9.31</v>
          </cell>
          <cell r="F76">
            <v>9.86</v>
          </cell>
          <cell r="G76">
            <v>10.050000000000001</v>
          </cell>
          <cell r="H76">
            <v>11.81</v>
          </cell>
          <cell r="I76">
            <v>13.27</v>
          </cell>
          <cell r="J76">
            <v>14.34</v>
          </cell>
          <cell r="K76">
            <v>14.63</v>
          </cell>
          <cell r="L76">
            <v>14.92</v>
          </cell>
          <cell r="M76">
            <v>14.92</v>
          </cell>
          <cell r="N76">
            <v>14.92</v>
          </cell>
          <cell r="O76">
            <v>15.13</v>
          </cell>
          <cell r="P76">
            <v>15.29</v>
          </cell>
          <cell r="Q76">
            <v>22.49</v>
          </cell>
          <cell r="R76">
            <v>16.78</v>
          </cell>
          <cell r="S76">
            <v>16.78</v>
          </cell>
          <cell r="T76">
            <v>43.98</v>
          </cell>
          <cell r="U76">
            <v>44.64</v>
          </cell>
          <cell r="V76">
            <v>48.181249999999999</v>
          </cell>
          <cell r="W76">
            <v>48.180999999999997</v>
          </cell>
          <cell r="X76">
            <v>49.152999999999999</v>
          </cell>
          <cell r="Y76">
            <v>49.667999999999999</v>
          </cell>
          <cell r="Z76">
            <v>50.162999999999997</v>
          </cell>
          <cell r="AA76">
            <v>50.677999999999997</v>
          </cell>
          <cell r="AB76">
            <v>50.677999999999997</v>
          </cell>
          <cell r="AC76">
            <v>48.55</v>
          </cell>
          <cell r="AD76">
            <v>48.55</v>
          </cell>
          <cell r="AE76">
            <v>48.55</v>
          </cell>
          <cell r="AF76">
            <v>50.65</v>
          </cell>
          <cell r="AG76">
            <v>51.825000000000003</v>
          </cell>
          <cell r="AH76">
            <v>51.825000000000003</v>
          </cell>
          <cell r="AI76">
            <v>51.83</v>
          </cell>
          <cell r="AJ76">
            <v>51.83</v>
          </cell>
          <cell r="AK76">
            <v>45.676875000000003</v>
          </cell>
          <cell r="AL76">
            <v>48.979312499999999</v>
          </cell>
          <cell r="AM76">
            <v>51.233875000000005</v>
          </cell>
          <cell r="AN76">
            <v>66.089912499999997</v>
          </cell>
          <cell r="AO76">
            <v>66.124875000000003</v>
          </cell>
          <cell r="AP76">
            <v>68.371624999999995</v>
          </cell>
          <cell r="AQ76">
            <v>79.353999999999999</v>
          </cell>
          <cell r="AR76">
            <v>79.395875000000018</v>
          </cell>
          <cell r="AS76">
            <v>86.351125179886822</v>
          </cell>
          <cell r="AT76">
            <v>93.148250311136252</v>
          </cell>
          <cell r="AU76">
            <v>86.082456561136269</v>
          </cell>
          <cell r="AV76">
            <v>90.5513936959982</v>
          </cell>
          <cell r="AW76">
            <v>77.575281250000003</v>
          </cell>
          <cell r="AX76">
            <v>82.778469999999999</v>
          </cell>
          <cell r="AY76">
            <v>83.339356770800023</v>
          </cell>
          <cell r="AZ76">
            <v>80.728750000000005</v>
          </cell>
          <cell r="BA76">
            <v>89.72</v>
          </cell>
          <cell r="BB76">
            <v>111.0125</v>
          </cell>
          <cell r="BC76">
            <v>110.78200000000001</v>
          </cell>
          <cell r="BD76">
            <v>117.375625</v>
          </cell>
          <cell r="BE76">
            <v>120.75817000000001</v>
          </cell>
          <cell r="BF76">
            <v>129.1875</v>
          </cell>
          <cell r="BG76">
            <v>141.66200000000001</v>
          </cell>
          <cell r="BH76">
            <v>138.381</v>
          </cell>
          <cell r="BI76">
            <v>142.68125000000003</v>
          </cell>
          <cell r="BJ76">
            <v>144.96250000000001</v>
          </cell>
          <cell r="BK76">
            <v>152.44125</v>
          </cell>
          <cell r="BL76">
            <v>153.64750000000001</v>
          </cell>
          <cell r="BM76">
            <v>156.06</v>
          </cell>
          <cell r="BN76">
            <v>160.92875000000001</v>
          </cell>
          <cell r="BO76">
            <v>165.94140000000002</v>
          </cell>
          <cell r="BP76">
            <v>168.34424999999999</v>
          </cell>
          <cell r="BQ76">
            <v>168.34618</v>
          </cell>
          <cell r="BR76">
            <v>170.30706000000001</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212.354375</v>
          </cell>
          <cell r="CK76">
            <v>212.50131250000001</v>
          </cell>
          <cell r="CL76">
            <v>226.10075000000001</v>
          </cell>
          <cell r="CM76">
            <v>244.8890825</v>
          </cell>
          <cell r="CN76">
            <v>254.51537500000001</v>
          </cell>
          <cell r="CO76">
            <v>271.51162499999998</v>
          </cell>
          <cell r="CP76">
            <v>281.16800000000001</v>
          </cell>
          <cell r="CQ76">
            <v>287.09512500000005</v>
          </cell>
          <cell r="CR76">
            <v>296.62162517988679</v>
          </cell>
          <cell r="CS76">
            <v>309.05950031113628</v>
          </cell>
          <cell r="CT76">
            <v>303.19995656113628</v>
          </cell>
          <cell r="CU76">
            <v>310.0813936959982</v>
          </cell>
          <cell r="CV76">
            <v>304.28403125</v>
          </cell>
          <cell r="CW76">
            <v>315.83487000000002</v>
          </cell>
          <cell r="CX76">
            <v>325.9986067708</v>
          </cell>
        </row>
        <row r="77">
          <cell r="B77" t="str">
            <v>Hultsfred</v>
          </cell>
          <cell r="C77">
            <v>18.303999999999998</v>
          </cell>
          <cell r="D77">
            <v>10.92</v>
          </cell>
          <cell r="E77">
            <v>13.1</v>
          </cell>
          <cell r="F77">
            <v>15.85</v>
          </cell>
          <cell r="G77">
            <v>16.37</v>
          </cell>
          <cell r="H77">
            <v>16.37</v>
          </cell>
          <cell r="I77">
            <v>16.989999999999998</v>
          </cell>
          <cell r="J77">
            <v>19.38</v>
          </cell>
          <cell r="K77">
            <v>19.8</v>
          </cell>
          <cell r="L77">
            <v>20.53</v>
          </cell>
          <cell r="M77">
            <v>20.34</v>
          </cell>
          <cell r="N77">
            <v>20.65</v>
          </cell>
          <cell r="O77">
            <v>21.43</v>
          </cell>
          <cell r="P77">
            <v>21.43</v>
          </cell>
          <cell r="Q77">
            <v>21.43</v>
          </cell>
          <cell r="R77">
            <v>22.5</v>
          </cell>
          <cell r="S77">
            <v>24.1</v>
          </cell>
          <cell r="T77">
            <v>46.28</v>
          </cell>
          <cell r="U77">
            <v>46.28</v>
          </cell>
          <cell r="V77">
            <v>45</v>
          </cell>
          <cell r="W77">
            <v>45</v>
          </cell>
          <cell r="X77">
            <v>45</v>
          </cell>
          <cell r="Y77">
            <v>45</v>
          </cell>
          <cell r="Z77">
            <v>45</v>
          </cell>
          <cell r="AA77">
            <v>45</v>
          </cell>
          <cell r="AB77">
            <v>49.94</v>
          </cell>
          <cell r="AC77">
            <v>51.18</v>
          </cell>
          <cell r="AD77">
            <v>48.104999999999997</v>
          </cell>
          <cell r="AE77">
            <v>50.244</v>
          </cell>
          <cell r="AF77">
            <v>50.975000000000001</v>
          </cell>
          <cell r="AG77">
            <v>48.890999999999998</v>
          </cell>
          <cell r="AH77">
            <v>51.771999999999998</v>
          </cell>
          <cell r="AI77">
            <v>62.21</v>
          </cell>
          <cell r="AJ77">
            <v>62.21</v>
          </cell>
          <cell r="AK77">
            <v>70.785375000000002</v>
          </cell>
          <cell r="AL77">
            <v>68.452812499999993</v>
          </cell>
          <cell r="AM77">
            <v>69.924875</v>
          </cell>
          <cell r="AN77">
            <v>82.363287499999998</v>
          </cell>
          <cell r="AO77">
            <v>81.473874999999992</v>
          </cell>
          <cell r="AP77">
            <v>78.841875000000002</v>
          </cell>
          <cell r="AQ77">
            <v>86.588999999999999</v>
          </cell>
          <cell r="AR77">
            <v>81.775874999999999</v>
          </cell>
          <cell r="AS77">
            <v>90.031249413490286</v>
          </cell>
          <cell r="AT77">
            <v>97.158875729560862</v>
          </cell>
          <cell r="AU77">
            <v>93.19645545463564</v>
          </cell>
          <cell r="AV77">
            <v>95.8733928888321</v>
          </cell>
          <cell r="AW77">
            <v>84.048031249999994</v>
          </cell>
          <cell r="AX77">
            <v>88.276719999999997</v>
          </cell>
          <cell r="AY77">
            <v>89.060606770800007</v>
          </cell>
          <cell r="AZ77">
            <v>83.234999999999999</v>
          </cell>
          <cell r="BA77">
            <v>92.06</v>
          </cell>
          <cell r="BB77">
            <v>95.604500000000002</v>
          </cell>
          <cell r="BC77">
            <v>99.009</v>
          </cell>
          <cell r="BD77">
            <v>98.913249999999849</v>
          </cell>
          <cell r="BE77">
            <v>123.03749999999999</v>
          </cell>
          <cell r="BF77">
            <v>120.625</v>
          </cell>
          <cell r="BG77">
            <v>124.292</v>
          </cell>
          <cell r="BH77">
            <v>126.60799999999999</v>
          </cell>
          <cell r="BI77">
            <v>131.7225</v>
          </cell>
          <cell r="BJ77">
            <v>149.0925</v>
          </cell>
          <cell r="BK77">
            <v>154.88249999999999</v>
          </cell>
          <cell r="BL77">
            <v>159.70750000000001</v>
          </cell>
          <cell r="BM77">
            <v>154.70625000000001</v>
          </cell>
          <cell r="BN77">
            <v>157.78125</v>
          </cell>
          <cell r="BO77">
            <v>161.56999999999991</v>
          </cell>
          <cell r="BP77">
            <v>160.99046610169495</v>
          </cell>
          <cell r="BQ77">
            <v>163.75278</v>
          </cell>
          <cell r="BR77">
            <v>168.27669999999998</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230.97387499999999</v>
          </cell>
          <cell r="CK77">
            <v>224.6618125</v>
          </cell>
          <cell r="CL77">
            <v>226.93812499999984</v>
          </cell>
          <cell r="CM77">
            <v>266.2507875</v>
          </cell>
          <cell r="CN77">
            <v>263.46887500000003</v>
          </cell>
          <cell r="CO77">
            <v>264.50387499999999</v>
          </cell>
          <cell r="CP77">
            <v>275.18700000000001</v>
          </cell>
          <cell r="CQ77">
            <v>277.87837500000001</v>
          </cell>
          <cell r="CR77">
            <v>308.86374941349027</v>
          </cell>
          <cell r="CS77">
            <v>323.75137572956089</v>
          </cell>
          <cell r="CT77">
            <v>321.34895545463564</v>
          </cell>
          <cell r="CU77">
            <v>321.4736428888321</v>
          </cell>
          <cell r="CV77">
            <v>314.23428124999998</v>
          </cell>
          <cell r="CW77">
            <v>320.16771999999992</v>
          </cell>
          <cell r="CX77">
            <v>323.25307287249495</v>
          </cell>
        </row>
        <row r="78">
          <cell r="B78" t="str">
            <v>Hylte</v>
          </cell>
          <cell r="C78">
            <v>18.54</v>
          </cell>
          <cell r="D78">
            <v>12.36</v>
          </cell>
          <cell r="E78">
            <v>12.36</v>
          </cell>
          <cell r="F78">
            <v>12.36</v>
          </cell>
          <cell r="G78">
            <v>12.36</v>
          </cell>
          <cell r="H78">
            <v>12.36</v>
          </cell>
          <cell r="I78">
            <v>12.36</v>
          </cell>
          <cell r="J78">
            <v>14.38</v>
          </cell>
          <cell r="K78">
            <v>15.31</v>
          </cell>
          <cell r="L78">
            <v>14.38</v>
          </cell>
          <cell r="M78">
            <v>16.04</v>
          </cell>
          <cell r="N78">
            <v>16.190000000000001</v>
          </cell>
          <cell r="O78">
            <v>18.14</v>
          </cell>
          <cell r="P78">
            <v>19.96</v>
          </cell>
          <cell r="Q78">
            <v>27.46</v>
          </cell>
          <cell r="R78">
            <v>28.83</v>
          </cell>
          <cell r="S78">
            <v>29.12</v>
          </cell>
          <cell r="T78">
            <v>50.6</v>
          </cell>
          <cell r="U78">
            <v>50</v>
          </cell>
          <cell r="V78">
            <v>50</v>
          </cell>
          <cell r="W78">
            <v>54.365000000000002</v>
          </cell>
          <cell r="X78">
            <v>54.365000000000002</v>
          </cell>
          <cell r="Y78">
            <v>58.024000000000001</v>
          </cell>
          <cell r="Z78">
            <v>58.024000000000001</v>
          </cell>
          <cell r="AA78">
            <v>58.024000000000001</v>
          </cell>
          <cell r="AB78">
            <v>58.195999999999998</v>
          </cell>
          <cell r="AC78">
            <v>65.125</v>
          </cell>
          <cell r="AD78">
            <v>65.125</v>
          </cell>
          <cell r="AE78">
            <v>65.125</v>
          </cell>
          <cell r="AF78">
            <v>72.661000000000001</v>
          </cell>
          <cell r="AG78">
            <v>81.19</v>
          </cell>
          <cell r="AH78">
            <v>81.19</v>
          </cell>
          <cell r="AI78">
            <v>84.76</v>
          </cell>
          <cell r="AJ78">
            <v>84.2</v>
          </cell>
          <cell r="AK78">
            <v>57.573</v>
          </cell>
          <cell r="AL78">
            <v>59.939937499999999</v>
          </cell>
          <cell r="AM78">
            <v>61.411999999999999</v>
          </cell>
          <cell r="AN78">
            <v>76.257287500000004</v>
          </cell>
          <cell r="AO78">
            <v>74.836124999999996</v>
          </cell>
          <cell r="AP78">
            <v>72.322249999999997</v>
          </cell>
          <cell r="AQ78">
            <v>81.659000000000006</v>
          </cell>
          <cell r="AR78">
            <v>80.120625000000004</v>
          </cell>
          <cell r="AS78">
            <v>90.036249413490296</v>
          </cell>
          <cell r="AT78">
            <v>97.158875729560862</v>
          </cell>
          <cell r="AU78">
            <v>93.19645545463564</v>
          </cell>
          <cell r="AV78">
            <v>95.8733928888321</v>
          </cell>
          <cell r="AW78">
            <v>84.048031249999994</v>
          </cell>
          <cell r="AX78">
            <v>88.276719999999997</v>
          </cell>
          <cell r="AY78">
            <v>89.060606770800007</v>
          </cell>
          <cell r="AZ78">
            <v>83.234999999999999</v>
          </cell>
          <cell r="BA78">
            <v>92.06</v>
          </cell>
          <cell r="BB78">
            <v>0</v>
          </cell>
          <cell r="BC78">
            <v>0</v>
          </cell>
          <cell r="BD78">
            <v>0</v>
          </cell>
          <cell r="BE78">
            <v>0</v>
          </cell>
          <cell r="BF78">
            <v>0</v>
          </cell>
          <cell r="BG78">
            <v>0</v>
          </cell>
          <cell r="BH78">
            <v>0</v>
          </cell>
          <cell r="BI78"/>
          <cell r="BJ78"/>
          <cell r="BK78"/>
          <cell r="BL78"/>
          <cell r="BM78"/>
          <cell r="BN78"/>
          <cell r="BO78"/>
          <cell r="BP78"/>
          <cell r="BQ78"/>
          <cell r="BR78"/>
          <cell r="BS78">
            <v>113.9605</v>
          </cell>
          <cell r="BT78">
            <v>145.11000000000001</v>
          </cell>
          <cell r="BU78">
            <v>144.77000000000001</v>
          </cell>
          <cell r="BV78">
            <v>103</v>
          </cell>
          <cell r="BW78">
            <v>89</v>
          </cell>
          <cell r="BX78">
            <v>86</v>
          </cell>
          <cell r="BY78">
            <v>89.6</v>
          </cell>
          <cell r="BZ78">
            <v>92.5</v>
          </cell>
          <cell r="CA78">
            <v>99.9</v>
          </cell>
          <cell r="CB78">
            <v>103.9</v>
          </cell>
          <cell r="CC78">
            <v>108.1</v>
          </cell>
          <cell r="CD78">
            <v>148.80661490098035</v>
          </cell>
          <cell r="CE78">
            <v>154.27239098761413</v>
          </cell>
          <cell r="CF78">
            <v>157.74665606563829</v>
          </cell>
          <cell r="CG78">
            <v>159.15001527562595</v>
          </cell>
          <cell r="CH78">
            <v>161.15420520571101</v>
          </cell>
          <cell r="CI78">
            <v>162.61336629883269</v>
          </cell>
          <cell r="CJ78">
            <v>240.67349999999999</v>
          </cell>
          <cell r="CK78">
            <v>267.40993750000001</v>
          </cell>
          <cell r="CL78">
            <v>268.54200000000003</v>
          </cell>
          <cell r="CM78">
            <v>245.98228749999998</v>
          </cell>
          <cell r="CN78">
            <v>230.561125</v>
          </cell>
          <cell r="CO78">
            <v>228.70625000000001</v>
          </cell>
          <cell r="CP78">
            <v>241.643</v>
          </cell>
          <cell r="CQ78">
            <v>245.02462500000001</v>
          </cell>
          <cell r="CR78">
            <v>263.44224941349034</v>
          </cell>
          <cell r="CS78">
            <v>280.56387572956089</v>
          </cell>
          <cell r="CT78">
            <v>282.4614554546356</v>
          </cell>
          <cell r="CU78">
            <v>325.99500778981246</v>
          </cell>
          <cell r="CV78">
            <v>329.12142223761413</v>
          </cell>
          <cell r="CW78">
            <v>347.17337606563831</v>
          </cell>
          <cell r="CX78">
            <v>356.86062204642599</v>
          </cell>
        </row>
        <row r="79">
          <cell r="B79" t="str">
            <v>Håbo</v>
          </cell>
          <cell r="C79">
            <v>17.151</v>
          </cell>
          <cell r="D79">
            <v>13.5</v>
          </cell>
          <cell r="E79">
            <v>13.58</v>
          </cell>
          <cell r="F79">
            <v>14.61</v>
          </cell>
          <cell r="G79">
            <v>15.41</v>
          </cell>
          <cell r="H79">
            <v>15.52</v>
          </cell>
          <cell r="I79">
            <v>16.73</v>
          </cell>
          <cell r="J79">
            <v>26.63</v>
          </cell>
          <cell r="K79">
            <v>26.63</v>
          </cell>
          <cell r="L79">
            <v>23.98</v>
          </cell>
          <cell r="M79">
            <v>23.98</v>
          </cell>
          <cell r="N79">
            <v>23.98</v>
          </cell>
          <cell r="O79">
            <v>23.98</v>
          </cell>
          <cell r="P79">
            <v>25.09</v>
          </cell>
          <cell r="Q79">
            <v>25.48</v>
          </cell>
          <cell r="R79">
            <v>25.68</v>
          </cell>
          <cell r="S79">
            <v>25.88</v>
          </cell>
          <cell r="T79">
            <v>30.6</v>
          </cell>
          <cell r="U79">
            <v>30.6</v>
          </cell>
          <cell r="V79">
            <v>30.6</v>
          </cell>
          <cell r="W79">
            <v>33.29</v>
          </cell>
          <cell r="X79">
            <v>33.795999999999999</v>
          </cell>
          <cell r="Y79">
            <v>34.314999999999998</v>
          </cell>
          <cell r="Z79">
            <v>35.36</v>
          </cell>
          <cell r="AA79">
            <v>35.872</v>
          </cell>
          <cell r="AB79">
            <v>36.130000000000003</v>
          </cell>
          <cell r="AC79">
            <v>36.130000000000003</v>
          </cell>
          <cell r="AD79">
            <v>42.65</v>
          </cell>
          <cell r="AE79">
            <v>45.026249999999997</v>
          </cell>
          <cell r="AF79">
            <v>53.869</v>
          </cell>
          <cell r="AG79">
            <v>65.765000000000001</v>
          </cell>
          <cell r="AH79">
            <v>74.025999999999996</v>
          </cell>
          <cell r="AI79">
            <v>74.03</v>
          </cell>
          <cell r="AJ79">
            <v>73.98</v>
          </cell>
          <cell r="AK79">
            <v>55.153750000000002</v>
          </cell>
          <cell r="AL79">
            <v>52.814937499999999</v>
          </cell>
          <cell r="AM79">
            <v>54.574500000000008</v>
          </cell>
          <cell r="AN79">
            <v>65.914037499999992</v>
          </cell>
          <cell r="AO79">
            <v>64.959000000000003</v>
          </cell>
          <cell r="AP79">
            <v>64.657000000000011</v>
          </cell>
          <cell r="AQ79">
            <v>73.374624999999995</v>
          </cell>
          <cell r="AR79">
            <v>71.454750000000004</v>
          </cell>
          <cell r="AS79">
            <v>80.20212491273881</v>
          </cell>
          <cell r="AT79">
            <v>87.372499868392936</v>
          </cell>
          <cell r="AU79">
            <v>83.730456211376207</v>
          </cell>
          <cell r="AV79">
            <v>86.563393711376193</v>
          </cell>
          <cell r="AW79">
            <v>73.817281249999994</v>
          </cell>
          <cell r="AX79">
            <v>77.059970000000007</v>
          </cell>
          <cell r="AY79">
            <v>78.080606770800003</v>
          </cell>
          <cell r="AZ79">
            <v>72.254999999999995</v>
          </cell>
          <cell r="BA79">
            <v>80.36</v>
          </cell>
          <cell r="BB79">
            <v>124.13124999999999</v>
          </cell>
          <cell r="BC79">
            <v>127.38</v>
          </cell>
          <cell r="BD79">
            <v>132.20600000000002</v>
          </cell>
          <cell r="BE79">
            <v>138.98489699999999</v>
          </cell>
          <cell r="BF79">
            <v>143.56862499999986</v>
          </cell>
          <cell r="BG79">
            <v>144.364</v>
          </cell>
          <cell r="BH79">
            <v>144.364</v>
          </cell>
          <cell r="BI79">
            <v>144.37275</v>
          </cell>
          <cell r="BJ79">
            <v>146.48350000000002</v>
          </cell>
          <cell r="BK79">
            <v>146.48349999999996</v>
          </cell>
          <cell r="BL79">
            <v>148.05499999999998</v>
          </cell>
          <cell r="BM79">
            <v>151.23480000000001</v>
          </cell>
          <cell r="BN79">
            <v>155.62168999999997</v>
          </cell>
          <cell r="BO79">
            <v>158.78749999999999</v>
          </cell>
          <cell r="BP79">
            <v>162.72408999999999</v>
          </cell>
          <cell r="BQ79">
            <v>164.65023000000002</v>
          </cell>
          <cell r="BR79">
            <v>166.28880000000001</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227.036</v>
          </cell>
          <cell r="CK79">
            <v>224.2949375</v>
          </cell>
          <cell r="CL79">
            <v>230.96050000000002</v>
          </cell>
          <cell r="CM79">
            <v>252.79893449999997</v>
          </cell>
          <cell r="CN79">
            <v>257.73362499999985</v>
          </cell>
          <cell r="CO79">
            <v>258.85599999999999</v>
          </cell>
          <cell r="CP79">
            <v>269.82862499999999</v>
          </cell>
          <cell r="CQ79">
            <v>278.3295</v>
          </cell>
          <cell r="CR79">
            <v>289.44562491273882</v>
          </cell>
          <cell r="CS79">
            <v>293.96599986839294</v>
          </cell>
          <cell r="CT79">
            <v>298.41545621137618</v>
          </cell>
          <cell r="CU79">
            <v>306.80444371137617</v>
          </cell>
          <cell r="CV79">
            <v>307.28797124999994</v>
          </cell>
          <cell r="CW79">
            <v>326.70247000000001</v>
          </cell>
          <cell r="CX79">
            <v>340.31069677080001</v>
          </cell>
        </row>
        <row r="80">
          <cell r="B80" t="str">
            <v>Hällefors</v>
          </cell>
          <cell r="C80">
            <v>9.5269999999999992</v>
          </cell>
          <cell r="D80">
            <v>18.36</v>
          </cell>
          <cell r="E80">
            <v>10.66</v>
          </cell>
          <cell r="F80">
            <v>17.100000000000001</v>
          </cell>
          <cell r="G80">
            <v>17.14</v>
          </cell>
          <cell r="H80">
            <v>17.66</v>
          </cell>
          <cell r="I80">
            <v>17.329999999999998</v>
          </cell>
          <cell r="J80">
            <v>22.83</v>
          </cell>
          <cell r="K80">
            <v>25.2</v>
          </cell>
          <cell r="L80">
            <v>25.73</v>
          </cell>
          <cell r="M80">
            <v>25.73</v>
          </cell>
          <cell r="N80">
            <v>25.73</v>
          </cell>
          <cell r="O80">
            <v>20.98</v>
          </cell>
          <cell r="P80">
            <v>20.98</v>
          </cell>
          <cell r="Q80">
            <v>20.21</v>
          </cell>
          <cell r="R80">
            <v>20.22</v>
          </cell>
          <cell r="S80">
            <v>18.173400000000001</v>
          </cell>
          <cell r="T80">
            <v>39.159999999999997</v>
          </cell>
          <cell r="U80">
            <v>40.659999999999997</v>
          </cell>
          <cell r="V80">
            <v>41.685000000000002</v>
          </cell>
          <cell r="W80">
            <v>42.518000000000001</v>
          </cell>
          <cell r="X80">
            <v>50.631999999999998</v>
          </cell>
          <cell r="Y80">
            <v>51.008000000000003</v>
          </cell>
          <cell r="Z80">
            <v>53.588000000000001</v>
          </cell>
          <cell r="AA80">
            <v>56.277999999999999</v>
          </cell>
          <cell r="AB80">
            <v>56.277999999999999</v>
          </cell>
          <cell r="AC80">
            <v>56.277999999999999</v>
          </cell>
          <cell r="AD80">
            <v>56.277999999999999</v>
          </cell>
          <cell r="AE80">
            <v>57.872500000000002</v>
          </cell>
          <cell r="AF80">
            <v>58.927500000000002</v>
          </cell>
          <cell r="AG80">
            <v>58.927999999999997</v>
          </cell>
          <cell r="AH80">
            <v>62.332000000000001</v>
          </cell>
          <cell r="AI80">
            <v>65.650000000000006</v>
          </cell>
          <cell r="AJ80">
            <v>66.98</v>
          </cell>
          <cell r="AK80">
            <v>67.678249999999991</v>
          </cell>
          <cell r="AL80">
            <v>64.19693749999999</v>
          </cell>
          <cell r="AM80">
            <v>66.755249999999975</v>
          </cell>
          <cell r="AN80">
            <v>79.234287499999994</v>
          </cell>
          <cell r="AO80">
            <v>79.552374999999998</v>
          </cell>
          <cell r="AP80">
            <v>79.290375000000012</v>
          </cell>
          <cell r="AQ80">
            <v>86.945875000000001</v>
          </cell>
          <cell r="AR80">
            <v>85.655375000000006</v>
          </cell>
          <cell r="AS80">
            <v>92.780125355482113</v>
          </cell>
          <cell r="AT80">
            <v>99.99575032544135</v>
          </cell>
          <cell r="AU80">
            <v>94.716456001806279</v>
          </cell>
          <cell r="AV80">
            <v>100.33189383797645</v>
          </cell>
          <cell r="AW80">
            <v>87.028781249999994</v>
          </cell>
          <cell r="AX80">
            <v>95.096969999999999</v>
          </cell>
          <cell r="AY80">
            <v>95.657856770800009</v>
          </cell>
          <cell r="AZ80">
            <v>92.777249999999995</v>
          </cell>
          <cell r="BA80">
            <v>102.39</v>
          </cell>
          <cell r="BB80">
            <v>75.993750000000006</v>
          </cell>
          <cell r="BC80">
            <v>106.34300000000002</v>
          </cell>
          <cell r="BD80">
            <v>110.27</v>
          </cell>
          <cell r="BE80">
            <v>115.09497099999999</v>
          </cell>
          <cell r="BF80">
            <v>121.72049431818179</v>
          </cell>
          <cell r="BG80">
            <v>126.029</v>
          </cell>
          <cell r="BH80">
            <v>130.85400000000001</v>
          </cell>
          <cell r="BI80">
            <v>135.02237500000001</v>
          </cell>
          <cell r="BJ80">
            <v>140.82850000000002</v>
          </cell>
          <cell r="BK80">
            <v>146.4725</v>
          </cell>
          <cell r="BL80">
            <v>149.36674999999997</v>
          </cell>
          <cell r="BM80">
            <v>153.70924999999997</v>
          </cell>
          <cell r="BN80">
            <v>160.33227272727274</v>
          </cell>
          <cell r="BO80">
            <v>163.43240000000003</v>
          </cell>
          <cell r="BP80">
            <v>166.77516</v>
          </cell>
          <cell r="BQ80">
            <v>169.40768</v>
          </cell>
          <cell r="BR80">
            <v>171.65806000000001</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192.35899999999998</v>
          </cell>
          <cell r="CK80">
            <v>229.55993749999999</v>
          </cell>
          <cell r="CL80">
            <v>229.37024999999997</v>
          </cell>
          <cell r="CM80">
            <v>253.94725849999998</v>
          </cell>
          <cell r="CN80">
            <v>269.04486931818178</v>
          </cell>
          <cell r="CO80">
            <v>273.98737500000004</v>
          </cell>
          <cell r="CP80">
            <v>288.71787500000005</v>
          </cell>
          <cell r="CQ80">
            <v>299.78575000000001</v>
          </cell>
          <cell r="CR80">
            <v>315.08662535548211</v>
          </cell>
          <cell r="CS80">
            <v>328.47625032544136</v>
          </cell>
          <cell r="CT80">
            <v>326.09120600180626</v>
          </cell>
          <cell r="CU80">
            <v>337.64364383797647</v>
          </cell>
          <cell r="CV80">
            <v>327.26855397727275</v>
          </cell>
          <cell r="CW80">
            <v>338.43737000000004</v>
          </cell>
          <cell r="CX80">
            <v>344.97501677080004</v>
          </cell>
        </row>
        <row r="81">
          <cell r="B81" t="str">
            <v>Härjedalen</v>
          </cell>
          <cell r="C81">
            <v>15.42</v>
          </cell>
          <cell r="D81">
            <v>16.239999999999998</v>
          </cell>
          <cell r="E81">
            <v>17.059999999999999</v>
          </cell>
          <cell r="F81">
            <v>17.62</v>
          </cell>
          <cell r="G81">
            <v>18.079999999999998</v>
          </cell>
          <cell r="H81">
            <v>18.84</v>
          </cell>
          <cell r="I81">
            <v>19.649999999999999</v>
          </cell>
          <cell r="J81">
            <v>23.62</v>
          </cell>
          <cell r="K81">
            <v>24.81</v>
          </cell>
          <cell r="L81">
            <v>24.81</v>
          </cell>
          <cell r="M81">
            <v>25.41</v>
          </cell>
          <cell r="N81">
            <v>28.34</v>
          </cell>
          <cell r="O81">
            <v>31.85</v>
          </cell>
          <cell r="P81">
            <v>31.85</v>
          </cell>
          <cell r="Q81">
            <v>31.62</v>
          </cell>
          <cell r="R81">
            <v>45.57</v>
          </cell>
          <cell r="S81">
            <v>45.57</v>
          </cell>
          <cell r="T81">
            <v>48.75</v>
          </cell>
          <cell r="U81">
            <v>49.5</v>
          </cell>
          <cell r="V81">
            <v>50.625</v>
          </cell>
          <cell r="W81">
            <v>51.75</v>
          </cell>
          <cell r="X81">
            <v>52.875</v>
          </cell>
          <cell r="Y81">
            <v>53.625</v>
          </cell>
          <cell r="Z81">
            <v>54</v>
          </cell>
          <cell r="AA81">
            <v>54.75</v>
          </cell>
          <cell r="AB81">
            <v>55.875</v>
          </cell>
          <cell r="AC81">
            <v>58.5</v>
          </cell>
          <cell r="AD81">
            <v>70.125</v>
          </cell>
          <cell r="AE81">
            <v>70.875</v>
          </cell>
          <cell r="AF81">
            <v>72.75</v>
          </cell>
          <cell r="AG81">
            <v>73.5</v>
          </cell>
          <cell r="AH81">
            <v>73.5</v>
          </cell>
          <cell r="AI81">
            <v>81</v>
          </cell>
          <cell r="AJ81">
            <v>81</v>
          </cell>
          <cell r="AK81">
            <v>49.857500000000002</v>
          </cell>
          <cell r="AL81">
            <v>53.472437499999998</v>
          </cell>
          <cell r="AM81">
            <v>55.123250000000006</v>
          </cell>
          <cell r="AN81">
            <v>69.187412499999994</v>
          </cell>
          <cell r="AO81">
            <v>70.013000000000005</v>
          </cell>
          <cell r="AP81">
            <v>73.786625000000001</v>
          </cell>
          <cell r="AQ81">
            <v>83.916499999999999</v>
          </cell>
          <cell r="AR81">
            <v>80.363500000000002</v>
          </cell>
          <cell r="AS81">
            <v>85.662625000000006</v>
          </cell>
          <cell r="AT81">
            <v>91.386374917745599</v>
          </cell>
          <cell r="AU81">
            <v>86.493706250000017</v>
          </cell>
          <cell r="AV81">
            <v>91.559143513965608</v>
          </cell>
          <cell r="AW81">
            <v>80.001781249999993</v>
          </cell>
          <cell r="AX81">
            <v>86.415095000000008</v>
          </cell>
          <cell r="AY81">
            <v>89.460981770800004</v>
          </cell>
          <cell r="AZ81">
            <v>86.228499999999997</v>
          </cell>
          <cell r="BA81">
            <v>97.56</v>
          </cell>
          <cell r="BB81">
            <v>104.81874999999999</v>
          </cell>
          <cell r="BC81">
            <v>104.992</v>
          </cell>
          <cell r="BD81">
            <v>108.95625</v>
          </cell>
          <cell r="BE81">
            <v>107.24122199999999</v>
          </cell>
          <cell r="BF81">
            <v>112.81625</v>
          </cell>
          <cell r="BG81">
            <v>116.379</v>
          </cell>
          <cell r="BH81">
            <v>118.502</v>
          </cell>
          <cell r="BI81">
            <v>123.205</v>
          </cell>
          <cell r="BJ81">
            <v>122.0146</v>
          </cell>
          <cell r="BK81">
            <v>129.7346</v>
          </cell>
          <cell r="BL81">
            <v>134.54999999999998</v>
          </cell>
          <cell r="BM81">
            <v>140.71629999999999</v>
          </cell>
          <cell r="BN81">
            <v>146.9888</v>
          </cell>
          <cell r="BO81">
            <v>153.6859</v>
          </cell>
          <cell r="BP81">
            <v>158.54949999999999</v>
          </cell>
          <cell r="BQ81">
            <v>164.84671610169491</v>
          </cell>
          <cell r="BR81">
            <v>175.18679378531073</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218.84625</v>
          </cell>
          <cell r="CK81">
            <v>224.20443749999998</v>
          </cell>
          <cell r="CL81">
            <v>231.7645</v>
          </cell>
          <cell r="CM81">
            <v>245.79863449999999</v>
          </cell>
          <cell r="CN81">
            <v>253.78425000000001</v>
          </cell>
          <cell r="CO81">
            <v>262.63062500000001</v>
          </cell>
          <cell r="CP81">
            <v>276.06850000000003</v>
          </cell>
          <cell r="CQ81">
            <v>281.93849999999998</v>
          </cell>
          <cell r="CR81">
            <v>288.36222499999997</v>
          </cell>
          <cell r="CS81">
            <v>304.43097491774563</v>
          </cell>
          <cell r="CT81">
            <v>316.57870624999998</v>
          </cell>
          <cell r="CU81">
            <v>331.4904435139656</v>
          </cell>
          <cell r="CV81">
            <v>331.59058125000001</v>
          </cell>
          <cell r="CW81">
            <v>345.45099500000003</v>
          </cell>
          <cell r="CX81">
            <v>353.13048177079997</v>
          </cell>
        </row>
        <row r="82">
          <cell r="B82" t="str">
            <v>Härnösand</v>
          </cell>
          <cell r="C82">
            <v>20.34</v>
          </cell>
          <cell r="D82">
            <v>12.72</v>
          </cell>
          <cell r="E82">
            <v>13.416</v>
          </cell>
          <cell r="F82">
            <v>14.78</v>
          </cell>
          <cell r="G82">
            <v>15.24</v>
          </cell>
          <cell r="H82">
            <v>15.65</v>
          </cell>
          <cell r="I82">
            <v>15.97</v>
          </cell>
          <cell r="J82">
            <v>19.03</v>
          </cell>
          <cell r="K82">
            <v>19.03</v>
          </cell>
          <cell r="L82">
            <v>19.03</v>
          </cell>
          <cell r="M82">
            <v>19.03</v>
          </cell>
          <cell r="N82">
            <v>18.46</v>
          </cell>
          <cell r="O82">
            <v>16.2</v>
          </cell>
          <cell r="P82">
            <v>16.72</v>
          </cell>
          <cell r="Q82">
            <v>22.1</v>
          </cell>
          <cell r="R82">
            <v>23.2</v>
          </cell>
          <cell r="S82">
            <v>21.47</v>
          </cell>
          <cell r="T82">
            <v>46.73</v>
          </cell>
          <cell r="U82">
            <v>46.73</v>
          </cell>
          <cell r="V82">
            <v>46.732999999999997</v>
          </cell>
          <cell r="W82">
            <v>47.1</v>
          </cell>
          <cell r="X82">
            <v>47.85</v>
          </cell>
          <cell r="Y82">
            <v>49.68</v>
          </cell>
          <cell r="Z82">
            <v>51.447000000000003</v>
          </cell>
          <cell r="AA82">
            <v>51.917999999999999</v>
          </cell>
          <cell r="AB82">
            <v>53.773000000000003</v>
          </cell>
          <cell r="AC82">
            <v>55.710999999999999</v>
          </cell>
          <cell r="AD82">
            <v>57.8855</v>
          </cell>
          <cell r="AE82">
            <v>59.828000000000003</v>
          </cell>
          <cell r="AF82">
            <v>63.209000000000003</v>
          </cell>
          <cell r="AG82">
            <v>63.209000000000003</v>
          </cell>
          <cell r="AH82">
            <v>64.209000000000003</v>
          </cell>
          <cell r="AI82">
            <v>64.44</v>
          </cell>
          <cell r="AJ82">
            <v>64.44</v>
          </cell>
          <cell r="AK82">
            <v>57.127499999999998</v>
          </cell>
          <cell r="AL82">
            <v>55.908687499999999</v>
          </cell>
          <cell r="AM82">
            <v>57.380750000000006</v>
          </cell>
          <cell r="AN82">
            <v>69.416787499999998</v>
          </cell>
          <cell r="AO82">
            <v>70.533625000000001</v>
          </cell>
          <cell r="AP82">
            <v>70.271625</v>
          </cell>
          <cell r="AQ82">
            <v>78.990250000000003</v>
          </cell>
          <cell r="AR82">
            <v>76.398124999999993</v>
          </cell>
          <cell r="AS82">
            <v>82.752875000000003</v>
          </cell>
          <cell r="AT82">
            <v>87.391999999999996</v>
          </cell>
          <cell r="AU82">
            <v>80.650581250000016</v>
          </cell>
          <cell r="AV82">
            <v>84.160393749999997</v>
          </cell>
          <cell r="AW82">
            <v>71.555531250000001</v>
          </cell>
          <cell r="AX82">
            <v>75.670095000000003</v>
          </cell>
          <cell r="AY82">
            <v>76.979106770800001</v>
          </cell>
          <cell r="AZ82">
            <v>71.621624999999995</v>
          </cell>
          <cell r="BA82">
            <v>79.349999999999994</v>
          </cell>
          <cell r="BB82">
            <v>102.0275</v>
          </cell>
          <cell r="BC82">
            <v>104.22</v>
          </cell>
          <cell r="BD82">
            <v>106.595</v>
          </cell>
          <cell r="BE82">
            <v>110.93755800000001</v>
          </cell>
          <cell r="BF82">
            <v>114.7975</v>
          </cell>
          <cell r="BG82">
            <v>118.69499999999999</v>
          </cell>
          <cell r="BH82">
            <v>124.29200000000002</v>
          </cell>
          <cell r="BI82">
            <v>129.88</v>
          </cell>
          <cell r="BJ82">
            <v>138.33750000000001</v>
          </cell>
          <cell r="BK82">
            <v>137.81250000000003</v>
          </cell>
          <cell r="BL82">
            <v>138.9675</v>
          </cell>
          <cell r="BM82">
            <v>141.38</v>
          </cell>
          <cell r="BN82">
            <v>144.03375</v>
          </cell>
          <cell r="BO82">
            <v>146.48699999999999</v>
          </cell>
          <cell r="BP82">
            <v>149.27970999999999</v>
          </cell>
          <cell r="BQ82">
            <v>152.15348</v>
          </cell>
          <cell r="BR82">
            <v>154.33438000000001</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226.22499999999999</v>
          </cell>
          <cell r="CK82">
            <v>219.5786875</v>
          </cell>
          <cell r="CL82">
            <v>224.12475000000001</v>
          </cell>
          <cell r="CM82">
            <v>242.23434550000002</v>
          </cell>
          <cell r="CN82">
            <v>248.42112500000002</v>
          </cell>
          <cell r="CO82">
            <v>254.29662500000001</v>
          </cell>
          <cell r="CP82">
            <v>270.69925000000001</v>
          </cell>
          <cell r="CQ82">
            <v>277.22612500000002</v>
          </cell>
          <cell r="CR82">
            <v>293.89337499999999</v>
          </cell>
          <cell r="CS82">
            <v>299.94550000000004</v>
          </cell>
          <cell r="CT82">
            <v>296.53358125</v>
          </cell>
          <cell r="CU82">
            <v>303.82839375000003</v>
          </cell>
          <cell r="CV82">
            <v>294.99828124999999</v>
          </cell>
          <cell r="CW82">
            <v>302.086095</v>
          </cell>
          <cell r="CX82">
            <v>312.56781677079999</v>
          </cell>
        </row>
        <row r="83">
          <cell r="B83" t="str">
            <v>Härryda</v>
          </cell>
          <cell r="C83">
            <v>13.603</v>
          </cell>
          <cell r="D83">
            <v>12.81</v>
          </cell>
          <cell r="E83">
            <v>13.67</v>
          </cell>
          <cell r="F83">
            <v>13.67</v>
          </cell>
          <cell r="G83">
            <v>15.329000000000001</v>
          </cell>
          <cell r="H83">
            <v>16.329999999999998</v>
          </cell>
          <cell r="I83">
            <v>14.81</v>
          </cell>
          <cell r="J83">
            <v>16.07</v>
          </cell>
          <cell r="K83">
            <v>17.11</v>
          </cell>
          <cell r="L83">
            <v>18.68</v>
          </cell>
          <cell r="M83">
            <v>18.68</v>
          </cell>
          <cell r="N83">
            <v>19.670000000000002</v>
          </cell>
          <cell r="O83">
            <v>19.670000000000002</v>
          </cell>
          <cell r="P83">
            <v>19.100000000000001</v>
          </cell>
          <cell r="Q83">
            <v>19.14</v>
          </cell>
          <cell r="R83">
            <v>20.22</v>
          </cell>
          <cell r="S83">
            <v>21.54</v>
          </cell>
          <cell r="T83">
            <v>44.54</v>
          </cell>
          <cell r="U83">
            <v>43.36</v>
          </cell>
          <cell r="V83">
            <v>43.356000000000002</v>
          </cell>
          <cell r="W83">
            <v>43.356000000000002</v>
          </cell>
          <cell r="X83">
            <v>48.356000000000002</v>
          </cell>
          <cell r="Y83">
            <v>52.274999999999999</v>
          </cell>
          <cell r="Z83">
            <v>54.088999999999999</v>
          </cell>
          <cell r="AA83">
            <v>57.125</v>
          </cell>
          <cell r="AB83">
            <v>54.088999999999999</v>
          </cell>
          <cell r="AC83">
            <v>53.658000000000001</v>
          </cell>
          <cell r="AD83">
            <v>53.66</v>
          </cell>
          <cell r="AE83">
            <v>54.72</v>
          </cell>
          <cell r="AF83">
            <v>55.274999999999999</v>
          </cell>
          <cell r="AG83">
            <v>59.435000000000002</v>
          </cell>
          <cell r="AH83">
            <v>62.6</v>
          </cell>
          <cell r="AI83">
            <v>63.91</v>
          </cell>
          <cell r="AJ83">
            <v>67.61</v>
          </cell>
          <cell r="AK83">
            <v>51.005625000000002</v>
          </cell>
          <cell r="AL83">
            <v>54.010562499999999</v>
          </cell>
          <cell r="AM83">
            <v>55.482625000000006</v>
          </cell>
          <cell r="AN83">
            <v>66.913662499999987</v>
          </cell>
          <cell r="AO83">
            <v>68.294250000000005</v>
          </cell>
          <cell r="AP83">
            <v>67.784750000000003</v>
          </cell>
          <cell r="AQ83">
            <v>75.822749999999999</v>
          </cell>
          <cell r="AR83">
            <v>73.230625000000003</v>
          </cell>
          <cell r="AS83">
            <v>84.797874763965609</v>
          </cell>
          <cell r="AT83">
            <v>90.3919997639656</v>
          </cell>
          <cell r="AU83">
            <v>86.209956250000019</v>
          </cell>
          <cell r="AV83">
            <v>90.777893513965608</v>
          </cell>
          <cell r="AW83">
            <v>77.801781250000005</v>
          </cell>
          <cell r="AX83">
            <v>81.044470000000004</v>
          </cell>
          <cell r="AY83">
            <v>81.6053567708</v>
          </cell>
          <cell r="AZ83">
            <v>77.114125000000001</v>
          </cell>
          <cell r="BA83">
            <v>87.54</v>
          </cell>
          <cell r="BB83">
            <v>0</v>
          </cell>
          <cell r="BC83">
            <v>0</v>
          </cell>
          <cell r="BD83">
            <v>0</v>
          </cell>
          <cell r="BE83">
            <v>0</v>
          </cell>
          <cell r="BF83">
            <v>0</v>
          </cell>
          <cell r="BG83">
            <v>0</v>
          </cell>
          <cell r="BH83">
            <v>0</v>
          </cell>
          <cell r="BI83"/>
          <cell r="BJ83"/>
          <cell r="BK83"/>
          <cell r="BL83"/>
          <cell r="BM83"/>
          <cell r="BN83"/>
          <cell r="BO83">
            <v>159.53379999999999</v>
          </cell>
          <cell r="BP83">
            <v>162.66039999999998</v>
          </cell>
          <cell r="BQ83">
            <v>166.84256355932203</v>
          </cell>
          <cell r="BR83">
            <v>168.1547619047619</v>
          </cell>
          <cell r="BS83">
            <v>113.9605</v>
          </cell>
          <cell r="BT83">
            <v>145.11000000000001</v>
          </cell>
          <cell r="BU83">
            <v>144.77000000000001</v>
          </cell>
          <cell r="BV83">
            <v>103</v>
          </cell>
          <cell r="BW83">
            <v>89</v>
          </cell>
          <cell r="BX83">
            <v>86</v>
          </cell>
          <cell r="BY83">
            <v>89.6</v>
          </cell>
          <cell r="BZ83">
            <v>92.5</v>
          </cell>
          <cell r="CA83">
            <v>99.9</v>
          </cell>
          <cell r="CB83">
            <v>103.9</v>
          </cell>
          <cell r="CC83">
            <v>108.1</v>
          </cell>
          <cell r="CD83">
            <v>148.80661490098035</v>
          </cell>
          <cell r="CE83">
            <v>154.27239098761413</v>
          </cell>
          <cell r="CF83">
            <v>0</v>
          </cell>
          <cell r="CG83">
            <v>0</v>
          </cell>
          <cell r="CH83">
            <v>0</v>
          </cell>
          <cell r="CI83">
            <v>0</v>
          </cell>
          <cell r="CJ83">
            <v>223.10912500000001</v>
          </cell>
          <cell r="CK83">
            <v>255.29056250000002</v>
          </cell>
          <cell r="CL83">
            <v>257.27862500000003</v>
          </cell>
          <cell r="CM83">
            <v>226.9396625</v>
          </cell>
          <cell r="CN83">
            <v>220.97925000000001</v>
          </cell>
          <cell r="CO83">
            <v>222.38974999999999</v>
          </cell>
          <cell r="CP83">
            <v>234.32174999999998</v>
          </cell>
          <cell r="CQ83">
            <v>238.925625</v>
          </cell>
          <cell r="CR83">
            <v>255.8968747639656</v>
          </cell>
          <cell r="CS83">
            <v>266.6299997639656</v>
          </cell>
          <cell r="CT83">
            <v>266.64995625000006</v>
          </cell>
          <cell r="CU83">
            <v>313.97450841494594</v>
          </cell>
          <cell r="CV83">
            <v>307.01917223761416</v>
          </cell>
          <cell r="CW83">
            <v>319.11327</v>
          </cell>
          <cell r="CX83">
            <v>326.00575677079996</v>
          </cell>
        </row>
        <row r="84">
          <cell r="B84" t="str">
            <v>Hässleholm</v>
          </cell>
          <cell r="C84">
            <v>9.57</v>
          </cell>
          <cell r="D84">
            <v>9.57</v>
          </cell>
          <cell r="E84">
            <v>9.57</v>
          </cell>
          <cell r="F84">
            <v>20.239999999999998</v>
          </cell>
          <cell r="G84">
            <v>20.2</v>
          </cell>
          <cell r="H84">
            <v>20.2</v>
          </cell>
          <cell r="I84">
            <v>10.199999999999999</v>
          </cell>
          <cell r="J84">
            <v>10.3</v>
          </cell>
          <cell r="K84">
            <v>11.69</v>
          </cell>
          <cell r="L84">
            <v>11.26</v>
          </cell>
          <cell r="M84">
            <v>12.63</v>
          </cell>
          <cell r="N84">
            <v>12.98</v>
          </cell>
          <cell r="O84">
            <v>13.38</v>
          </cell>
          <cell r="P84">
            <v>13.53</v>
          </cell>
          <cell r="Q84">
            <v>13.68</v>
          </cell>
          <cell r="R84">
            <v>14.47</v>
          </cell>
          <cell r="S84">
            <v>17.62</v>
          </cell>
          <cell r="T84">
            <v>36.75</v>
          </cell>
          <cell r="U84">
            <v>36.75</v>
          </cell>
          <cell r="V84">
            <v>36.75</v>
          </cell>
          <cell r="W84">
            <v>36.75</v>
          </cell>
          <cell r="X84">
            <v>40.75</v>
          </cell>
          <cell r="Y84">
            <v>40.75</v>
          </cell>
          <cell r="Z84">
            <v>42.713000000000001</v>
          </cell>
          <cell r="AA84">
            <v>44.853999999999999</v>
          </cell>
          <cell r="AB84">
            <v>45.289000000000001</v>
          </cell>
          <cell r="AC84">
            <v>46.981250000000003</v>
          </cell>
          <cell r="AD84">
            <v>46.981250000000003</v>
          </cell>
          <cell r="AE84">
            <v>47.68</v>
          </cell>
          <cell r="AF84">
            <v>48.902000000000001</v>
          </cell>
          <cell r="AG84">
            <v>49.085000000000001</v>
          </cell>
          <cell r="AH84">
            <v>49.06</v>
          </cell>
          <cell r="AI84">
            <v>50.16</v>
          </cell>
          <cell r="AJ84">
            <v>51.28</v>
          </cell>
          <cell r="AK84">
            <v>56.031874999999999</v>
          </cell>
          <cell r="AL84">
            <v>58.366812500000002</v>
          </cell>
          <cell r="AM84">
            <v>59.838875000000002</v>
          </cell>
          <cell r="AN84">
            <v>75.432287500000001</v>
          </cell>
          <cell r="AO84">
            <v>74.052374999999998</v>
          </cell>
          <cell r="AP84">
            <v>72.322249999999997</v>
          </cell>
          <cell r="AQ84">
            <v>81.659000000000006</v>
          </cell>
          <cell r="AR84">
            <v>80.118624999999994</v>
          </cell>
          <cell r="AS84">
            <v>90.034249413490286</v>
          </cell>
          <cell r="AT84">
            <v>97.158875729560862</v>
          </cell>
          <cell r="AU84">
            <v>93.19645545463564</v>
          </cell>
          <cell r="AV84">
            <v>95.8733928888321</v>
          </cell>
          <cell r="AW84">
            <v>84.048031249999994</v>
          </cell>
          <cell r="AX84">
            <v>88.276719999999997</v>
          </cell>
          <cell r="AY84">
            <v>89.060606770800007</v>
          </cell>
          <cell r="AZ84">
            <v>83.234999999999999</v>
          </cell>
          <cell r="BA84">
            <v>92.06</v>
          </cell>
          <cell r="BB84">
            <v>107.67234999999999</v>
          </cell>
          <cell r="BC84">
            <v>109.43100000000001</v>
          </cell>
          <cell r="BD84">
            <v>112.72184299999999</v>
          </cell>
          <cell r="BE84">
            <v>114.769187</v>
          </cell>
          <cell r="BF84">
            <v>115.39789999999985</v>
          </cell>
          <cell r="BG84">
            <v>115.414</v>
          </cell>
          <cell r="BH84">
            <v>115.607</v>
          </cell>
          <cell r="BI84">
            <v>120.0049075</v>
          </cell>
          <cell r="BJ84">
            <v>125.89749500000001</v>
          </cell>
          <cell r="BK84">
            <v>133.77410999999998</v>
          </cell>
          <cell r="BL84">
            <v>140.05625999999998</v>
          </cell>
          <cell r="BM84">
            <v>144.61751000000001</v>
          </cell>
          <cell r="BN84">
            <v>151.21589</v>
          </cell>
          <cell r="BO84">
            <v>154.16839999999999</v>
          </cell>
          <cell r="BP84">
            <v>159.86576000000002</v>
          </cell>
          <cell r="BQ84">
            <v>159.86576000000002</v>
          </cell>
          <cell r="BR84">
            <v>162.27632999999997</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210.024225</v>
          </cell>
          <cell r="CK84">
            <v>214.11781250000001</v>
          </cell>
          <cell r="CL84">
            <v>218.880718</v>
          </cell>
          <cell r="CM84">
            <v>247.19147449999997</v>
          </cell>
          <cell r="CN84">
            <v>250.40027499999985</v>
          </cell>
          <cell r="CO84">
            <v>248.68624999999997</v>
          </cell>
          <cell r="CP84">
            <v>250.179</v>
          </cell>
          <cell r="CQ84">
            <v>255.27753250000001</v>
          </cell>
          <cell r="CR84">
            <v>272.91074441349031</v>
          </cell>
          <cell r="CS84">
            <v>289.17423572956085</v>
          </cell>
          <cell r="CT84">
            <v>292.8639654546356</v>
          </cell>
          <cell r="CU84">
            <v>301.15090288883209</v>
          </cell>
          <cell r="CV84">
            <v>297.54592124999999</v>
          </cell>
          <cell r="CW84">
            <v>305.06011999999998</v>
          </cell>
          <cell r="CX84">
            <v>311.66636677080004</v>
          </cell>
        </row>
        <row r="85">
          <cell r="B85" t="str">
            <v>Höganäs</v>
          </cell>
          <cell r="C85">
            <v>9.375</v>
          </cell>
          <cell r="D85">
            <v>7.008</v>
          </cell>
          <cell r="E85">
            <v>7.28</v>
          </cell>
          <cell r="F85">
            <v>8.4</v>
          </cell>
          <cell r="G85">
            <v>10.18</v>
          </cell>
          <cell r="H85">
            <v>10.18</v>
          </cell>
          <cell r="I85">
            <v>9.52</v>
          </cell>
          <cell r="J85">
            <v>12</v>
          </cell>
          <cell r="K85">
            <v>13.96</v>
          </cell>
          <cell r="L85">
            <v>13.6</v>
          </cell>
          <cell r="M85">
            <v>15.28</v>
          </cell>
          <cell r="N85">
            <v>15.28</v>
          </cell>
          <cell r="O85">
            <v>15.28</v>
          </cell>
          <cell r="P85">
            <v>15.28</v>
          </cell>
          <cell r="Q85">
            <v>12.9</v>
          </cell>
          <cell r="R85">
            <v>12.9</v>
          </cell>
          <cell r="S85">
            <v>12.9</v>
          </cell>
          <cell r="T85">
            <v>37.18</v>
          </cell>
          <cell r="U85">
            <v>35.78</v>
          </cell>
          <cell r="V85">
            <v>37.020000000000003</v>
          </cell>
          <cell r="W85">
            <v>38.452500000000001</v>
          </cell>
          <cell r="X85">
            <v>39.798000000000002</v>
          </cell>
          <cell r="Y85">
            <v>42.572000000000003</v>
          </cell>
          <cell r="Z85">
            <v>42.572000000000003</v>
          </cell>
          <cell r="AA85">
            <v>41.232999999999997</v>
          </cell>
          <cell r="AB85">
            <v>41.232999999999997</v>
          </cell>
          <cell r="AC85">
            <v>39.659999999999997</v>
          </cell>
          <cell r="AD85">
            <v>39.72</v>
          </cell>
          <cell r="AE85">
            <v>39.840000000000003</v>
          </cell>
          <cell r="AF85">
            <v>41.322000000000003</v>
          </cell>
          <cell r="AG85">
            <v>41.908000000000001</v>
          </cell>
          <cell r="AH85">
            <v>43.648000000000003</v>
          </cell>
          <cell r="AI85">
            <v>43.62</v>
          </cell>
          <cell r="AJ85">
            <v>47.47</v>
          </cell>
          <cell r="AK85">
            <v>52.892499999999998</v>
          </cell>
          <cell r="AL85">
            <v>52.271187500000003</v>
          </cell>
          <cell r="AM85">
            <v>53.74325000000001</v>
          </cell>
          <cell r="AN85">
            <v>65.460537500000001</v>
          </cell>
          <cell r="AO85">
            <v>65.259874999999994</v>
          </cell>
          <cell r="AP85">
            <v>65.570999999999998</v>
          </cell>
          <cell r="AQ85">
            <v>74.908375000000007</v>
          </cell>
          <cell r="AR85">
            <v>72.316249999999997</v>
          </cell>
          <cell r="AS85">
            <v>81.214124999999996</v>
          </cell>
          <cell r="AT85">
            <v>87.553250000000006</v>
          </cell>
          <cell r="AU85">
            <v>80.487456250000022</v>
          </cell>
          <cell r="AV85">
            <v>83.691643986034393</v>
          </cell>
          <cell r="AW85">
            <v>71.814281249999993</v>
          </cell>
          <cell r="AX85">
            <v>75.281970000000001</v>
          </cell>
          <cell r="AY85">
            <v>76.097856770800007</v>
          </cell>
          <cell r="AZ85">
            <v>70.767250000000004</v>
          </cell>
          <cell r="BA85">
            <v>78.7</v>
          </cell>
          <cell r="BB85">
            <v>0</v>
          </cell>
          <cell r="BC85">
            <v>0</v>
          </cell>
          <cell r="BD85">
            <v>0</v>
          </cell>
          <cell r="BE85">
            <v>0</v>
          </cell>
          <cell r="BF85">
            <v>0</v>
          </cell>
          <cell r="BG85">
            <v>0</v>
          </cell>
          <cell r="BH85">
            <v>103.255</v>
          </cell>
          <cell r="BI85">
            <v>103.33750000000002</v>
          </cell>
          <cell r="BJ85">
            <v>108.78125</v>
          </cell>
          <cell r="BK85">
            <v>117.96875</v>
          </cell>
          <cell r="BL85">
            <v>130.96249999999998</v>
          </cell>
          <cell r="BM85">
            <v>139.08750000000001</v>
          </cell>
          <cell r="BN85">
            <v>134.71249999999998</v>
          </cell>
          <cell r="BO85">
            <v>139.53899999999999</v>
          </cell>
          <cell r="BP85">
            <v>137.45074</v>
          </cell>
          <cell r="BQ85">
            <v>141.3725</v>
          </cell>
          <cell r="BR85">
            <v>145.23249999999999</v>
          </cell>
          <cell r="BS85">
            <v>113.9605</v>
          </cell>
          <cell r="BT85">
            <v>145.11000000000001</v>
          </cell>
          <cell r="BU85">
            <v>144.77000000000001</v>
          </cell>
          <cell r="BV85">
            <v>103</v>
          </cell>
          <cell r="BW85">
            <v>89</v>
          </cell>
          <cell r="BX85">
            <v>86</v>
          </cell>
          <cell r="BY85">
            <v>0</v>
          </cell>
          <cell r="BZ85">
            <v>0</v>
          </cell>
          <cell r="CA85">
            <v>0</v>
          </cell>
          <cell r="CB85">
            <v>0</v>
          </cell>
          <cell r="CC85">
            <v>0</v>
          </cell>
          <cell r="CD85">
            <v>0</v>
          </cell>
          <cell r="CE85">
            <v>0</v>
          </cell>
          <cell r="CF85">
            <v>0</v>
          </cell>
          <cell r="CG85">
            <v>0</v>
          </cell>
          <cell r="CH85">
            <v>0</v>
          </cell>
          <cell r="CI85">
            <v>0</v>
          </cell>
          <cell r="CJ85">
            <v>213.40799999999999</v>
          </cell>
          <cell r="CK85">
            <v>240.16918750000002</v>
          </cell>
          <cell r="CL85">
            <v>242.81325000000004</v>
          </cell>
          <cell r="CM85">
            <v>215.31303750000001</v>
          </cell>
          <cell r="CN85">
            <v>204.237875</v>
          </cell>
          <cell r="CO85">
            <v>204.32300000000001</v>
          </cell>
          <cell r="CP85">
            <v>230.25537500000002</v>
          </cell>
          <cell r="CQ85">
            <v>228.88675000000001</v>
          </cell>
          <cell r="CR85">
            <v>245.18837500000001</v>
          </cell>
          <cell r="CS85">
            <v>258.78200000000004</v>
          </cell>
          <cell r="CT85">
            <v>266.44995625000001</v>
          </cell>
          <cell r="CU85">
            <v>277.8991439860344</v>
          </cell>
          <cell r="CV85">
            <v>263.12878124999997</v>
          </cell>
          <cell r="CW85">
            <v>272.00896999999998</v>
          </cell>
          <cell r="CX85">
            <v>270.09659677080003</v>
          </cell>
        </row>
        <row r="86">
          <cell r="B86" t="str">
            <v>Högsby</v>
          </cell>
          <cell r="C86">
            <v>17.73</v>
          </cell>
          <cell r="D86">
            <v>13.15</v>
          </cell>
          <cell r="E86">
            <v>16</v>
          </cell>
          <cell r="F86">
            <v>20.3</v>
          </cell>
          <cell r="G86">
            <v>20.49</v>
          </cell>
          <cell r="H86">
            <v>20.49</v>
          </cell>
          <cell r="I86">
            <v>20.49</v>
          </cell>
          <cell r="J86">
            <v>20.72</v>
          </cell>
          <cell r="K86">
            <v>21.99</v>
          </cell>
          <cell r="L86">
            <v>23.38</v>
          </cell>
          <cell r="M86">
            <v>24.82</v>
          </cell>
          <cell r="N86">
            <v>24.07</v>
          </cell>
          <cell r="O86">
            <v>24.64</v>
          </cell>
          <cell r="P86">
            <v>24.64</v>
          </cell>
          <cell r="Q86">
            <v>24.64</v>
          </cell>
          <cell r="R86">
            <v>24.33</v>
          </cell>
          <cell r="S86">
            <v>24.33</v>
          </cell>
          <cell r="T86">
            <v>42.76</v>
          </cell>
          <cell r="U86">
            <v>45.62</v>
          </cell>
          <cell r="V86">
            <v>46.195</v>
          </cell>
          <cell r="W86">
            <v>51.136000000000003</v>
          </cell>
          <cell r="X86">
            <v>59.991999999999997</v>
          </cell>
          <cell r="Y86">
            <v>68.524000000000001</v>
          </cell>
          <cell r="Z86">
            <v>68.524000000000001</v>
          </cell>
          <cell r="AA86">
            <v>69.599999999999994</v>
          </cell>
          <cell r="AB86">
            <v>70.238</v>
          </cell>
          <cell r="AC86">
            <v>73.274000000000001</v>
          </cell>
          <cell r="AD86">
            <v>75.563999999999993</v>
          </cell>
          <cell r="AE86">
            <v>78.432000000000002</v>
          </cell>
          <cell r="AF86">
            <v>82.125</v>
          </cell>
          <cell r="AG86">
            <v>85.433000000000007</v>
          </cell>
          <cell r="AH86">
            <v>85.433000000000007</v>
          </cell>
          <cell r="AI86">
            <v>91.83</v>
          </cell>
          <cell r="AJ86">
            <v>94.46</v>
          </cell>
          <cell r="AK86">
            <v>57.573</v>
          </cell>
          <cell r="AL86">
            <v>59.939937499999999</v>
          </cell>
          <cell r="AM86">
            <v>61.411999999999999</v>
          </cell>
          <cell r="AN86">
            <v>76.258287500000009</v>
          </cell>
          <cell r="AO86">
            <v>74.837125</v>
          </cell>
          <cell r="AP86">
            <v>72.323250000000002</v>
          </cell>
          <cell r="AQ86">
            <v>81.659000000000006</v>
          </cell>
          <cell r="AR86">
            <v>80.122624999999999</v>
          </cell>
          <cell r="AS86">
            <v>90.038249413490291</v>
          </cell>
          <cell r="AT86">
            <v>97.158875729560862</v>
          </cell>
          <cell r="AU86">
            <v>93.19645545463564</v>
          </cell>
          <cell r="AV86">
            <v>95.8733928888321</v>
          </cell>
          <cell r="AW86">
            <v>84.048031249999994</v>
          </cell>
          <cell r="AX86">
            <v>88.276719999999997</v>
          </cell>
          <cell r="AY86">
            <v>89.060606770800007</v>
          </cell>
          <cell r="AZ86">
            <v>83.234999999999999</v>
          </cell>
          <cell r="BA86">
            <v>92.06</v>
          </cell>
          <cell r="BB86">
            <v>0</v>
          </cell>
          <cell r="BC86">
            <v>0</v>
          </cell>
          <cell r="BD86">
            <v>0</v>
          </cell>
          <cell r="BE86">
            <v>0</v>
          </cell>
          <cell r="BF86">
            <v>0</v>
          </cell>
          <cell r="BG86">
            <v>0</v>
          </cell>
          <cell r="BH86">
            <v>0</v>
          </cell>
          <cell r="BI86"/>
          <cell r="BJ86"/>
          <cell r="BK86"/>
          <cell r="BL86"/>
          <cell r="BM86"/>
          <cell r="BN86"/>
          <cell r="BO86"/>
          <cell r="BP86"/>
          <cell r="BQ86"/>
          <cell r="BR86"/>
          <cell r="BS86">
            <v>113.9605</v>
          </cell>
          <cell r="BT86">
            <v>145.11000000000001</v>
          </cell>
          <cell r="BU86">
            <v>144.77000000000001</v>
          </cell>
          <cell r="BV86">
            <v>103</v>
          </cell>
          <cell r="BW86">
            <v>89</v>
          </cell>
          <cell r="BX86">
            <v>86</v>
          </cell>
          <cell r="BY86">
            <v>89.6</v>
          </cell>
          <cell r="BZ86">
            <v>92.5</v>
          </cell>
          <cell r="CA86">
            <v>99.9</v>
          </cell>
          <cell r="CB86">
            <v>103.9</v>
          </cell>
          <cell r="CC86">
            <v>108.1</v>
          </cell>
          <cell r="CD86">
            <v>148.80661490098035</v>
          </cell>
          <cell r="CE86">
            <v>154.27239098761413</v>
          </cell>
          <cell r="CF86">
            <v>157.74665606563829</v>
          </cell>
          <cell r="CG86">
            <v>159.15001527562595</v>
          </cell>
          <cell r="CH86">
            <v>161.15420520571101</v>
          </cell>
          <cell r="CI86">
            <v>162.61336629883269</v>
          </cell>
          <cell r="CJ86">
            <v>232.02349999999998</v>
          </cell>
          <cell r="CK86">
            <v>263.81993750000004</v>
          </cell>
          <cell r="CL86">
            <v>268.37700000000001</v>
          </cell>
          <cell r="CM86">
            <v>250.69428750000003</v>
          </cell>
          <cell r="CN86">
            <v>244.31912499999999</v>
          </cell>
          <cell r="CO86">
            <v>247.33724999999998</v>
          </cell>
          <cell r="CP86">
            <v>260.27300000000002</v>
          </cell>
          <cell r="CQ86">
            <v>262.94262500000002</v>
          </cell>
          <cell r="CR86">
            <v>282.16624941349028</v>
          </cell>
          <cell r="CS86">
            <v>297.71287572956089</v>
          </cell>
          <cell r="CT86">
            <v>301.68045545463565</v>
          </cell>
          <cell r="CU86">
            <v>347.18200778981247</v>
          </cell>
          <cell r="CV86">
            <v>345.08542223761413</v>
          </cell>
          <cell r="CW86">
            <v>356.09637606563831</v>
          </cell>
          <cell r="CX86">
            <v>358.28362204642599</v>
          </cell>
        </row>
        <row r="87">
          <cell r="B87" t="str">
            <v>Hörby</v>
          </cell>
          <cell r="C87">
            <v>15.38</v>
          </cell>
          <cell r="D87">
            <v>10.47</v>
          </cell>
          <cell r="E87">
            <v>10.37</v>
          </cell>
          <cell r="F87">
            <v>11.15</v>
          </cell>
          <cell r="G87">
            <v>11.82</v>
          </cell>
          <cell r="H87">
            <v>13.72</v>
          </cell>
          <cell r="I87">
            <v>10.62</v>
          </cell>
          <cell r="J87">
            <v>16.22</v>
          </cell>
          <cell r="K87">
            <v>16.63</v>
          </cell>
          <cell r="L87">
            <v>17.46</v>
          </cell>
          <cell r="M87">
            <v>17.670000000000002</v>
          </cell>
          <cell r="N87">
            <v>18.37</v>
          </cell>
          <cell r="O87">
            <v>18.59</v>
          </cell>
          <cell r="P87">
            <v>22.94</v>
          </cell>
          <cell r="Q87">
            <v>22.94</v>
          </cell>
          <cell r="R87">
            <v>22.94</v>
          </cell>
          <cell r="S87">
            <v>22.94</v>
          </cell>
          <cell r="T87">
            <v>55.16</v>
          </cell>
          <cell r="U87">
            <v>55.16</v>
          </cell>
          <cell r="V87">
            <v>55.162999999999997</v>
          </cell>
          <cell r="W87">
            <v>57.968000000000004</v>
          </cell>
          <cell r="X87">
            <v>63.475000000000001</v>
          </cell>
          <cell r="Y87">
            <v>63.475000000000001</v>
          </cell>
          <cell r="Z87">
            <v>63.475000000000001</v>
          </cell>
          <cell r="AA87">
            <v>63.475000000000001</v>
          </cell>
          <cell r="AB87">
            <v>63.475000000000001</v>
          </cell>
          <cell r="AC87">
            <v>63.475000000000001</v>
          </cell>
          <cell r="AD87">
            <v>63.475000000000001</v>
          </cell>
          <cell r="AE87">
            <v>61.971249999999998</v>
          </cell>
          <cell r="AF87">
            <v>63.577500000000001</v>
          </cell>
          <cell r="AG87">
            <v>69.608999999999995</v>
          </cell>
          <cell r="AH87">
            <v>69.608999999999995</v>
          </cell>
          <cell r="AI87">
            <v>69.61</v>
          </cell>
          <cell r="AJ87">
            <v>69.61</v>
          </cell>
          <cell r="AK87">
            <v>52.176875000000003</v>
          </cell>
          <cell r="AL87">
            <v>53.624312500000002</v>
          </cell>
          <cell r="AM87">
            <v>55.096375000000009</v>
          </cell>
          <cell r="AN87">
            <v>66.802162499999994</v>
          </cell>
          <cell r="AO87">
            <v>68.094625000000008</v>
          </cell>
          <cell r="AP87">
            <v>67.832625000000007</v>
          </cell>
          <cell r="AQ87">
            <v>78.625249999999994</v>
          </cell>
          <cell r="AR87">
            <v>77.071625000000012</v>
          </cell>
          <cell r="AS87">
            <v>83.611999763965613</v>
          </cell>
          <cell r="AT87">
            <v>94.407312499999989</v>
          </cell>
          <cell r="AU87">
            <v>89.671206722068803</v>
          </cell>
          <cell r="AV87">
            <v>95.172143750000018</v>
          </cell>
          <cell r="AW87">
            <v>82.188031249999995</v>
          </cell>
          <cell r="AX87">
            <v>87.288219999999995</v>
          </cell>
          <cell r="AY87">
            <v>88.571606770800003</v>
          </cell>
          <cell r="AZ87">
            <v>83.364750000000001</v>
          </cell>
          <cell r="BA87">
            <v>90.56</v>
          </cell>
          <cell r="BB87">
            <v>0</v>
          </cell>
          <cell r="BC87">
            <v>0</v>
          </cell>
          <cell r="BD87">
            <v>0</v>
          </cell>
          <cell r="BE87">
            <v>0</v>
          </cell>
          <cell r="BF87">
            <v>0</v>
          </cell>
          <cell r="BG87">
            <v>0</v>
          </cell>
          <cell r="BH87">
            <v>132.59100000000001</v>
          </cell>
          <cell r="BI87"/>
          <cell r="BJ87">
            <v>142.33750000000001</v>
          </cell>
          <cell r="BK87">
            <v>149.57499999999999</v>
          </cell>
          <cell r="BL87">
            <v>146.28749999999997</v>
          </cell>
          <cell r="BM87">
            <v>153.73750000000001</v>
          </cell>
          <cell r="BN87">
            <v>166.0035</v>
          </cell>
          <cell r="BO87">
            <v>171.55312499999999</v>
          </cell>
          <cell r="BP87">
            <v>175.27681000000001</v>
          </cell>
          <cell r="BQ87">
            <v>176.71080000000001</v>
          </cell>
          <cell r="BR87">
            <v>177.73948999999999</v>
          </cell>
          <cell r="BS87">
            <v>113.9605</v>
          </cell>
          <cell r="BT87">
            <v>145.11000000000001</v>
          </cell>
          <cell r="BU87">
            <v>144.77000000000001</v>
          </cell>
          <cell r="BV87">
            <v>103</v>
          </cell>
          <cell r="BW87">
            <v>89</v>
          </cell>
          <cell r="BX87">
            <v>86</v>
          </cell>
          <cell r="BY87">
            <v>0</v>
          </cell>
          <cell r="BZ87">
            <v>92.5</v>
          </cell>
          <cell r="CA87">
            <v>0</v>
          </cell>
          <cell r="CB87">
            <v>0</v>
          </cell>
          <cell r="CC87">
            <v>0</v>
          </cell>
          <cell r="CD87">
            <v>0</v>
          </cell>
          <cell r="CE87">
            <v>0</v>
          </cell>
          <cell r="CF87">
            <v>0</v>
          </cell>
          <cell r="CG87">
            <v>0</v>
          </cell>
          <cell r="CH87">
            <v>0</v>
          </cell>
          <cell r="CI87">
            <v>0</v>
          </cell>
          <cell r="CJ87">
            <v>236.67737499999998</v>
          </cell>
          <cell r="CK87">
            <v>264.36431249999998</v>
          </cell>
          <cell r="CL87">
            <v>265.39937500000002</v>
          </cell>
          <cell r="CM87">
            <v>238.9201625</v>
          </cell>
          <cell r="CN87">
            <v>232.38962500000002</v>
          </cell>
          <cell r="CO87">
            <v>231.027625</v>
          </cell>
          <cell r="CP87">
            <v>285.31124999999997</v>
          </cell>
          <cell r="CQ87">
            <v>249.266625</v>
          </cell>
          <cell r="CR87">
            <v>306.05449976396562</v>
          </cell>
          <cell r="CS87">
            <v>324.91731249999998</v>
          </cell>
          <cell r="CT87">
            <v>317.10370672206875</v>
          </cell>
          <cell r="CU87">
            <v>329.25089375000005</v>
          </cell>
          <cell r="CV87">
            <v>330.35903125000004</v>
          </cell>
          <cell r="CW87">
            <v>351.39034500000002</v>
          </cell>
          <cell r="CX87">
            <v>356.39741677080002</v>
          </cell>
        </row>
        <row r="88">
          <cell r="B88" t="str">
            <v>Höör</v>
          </cell>
          <cell r="C88">
            <v>15.38</v>
          </cell>
          <cell r="D88">
            <v>10.47</v>
          </cell>
          <cell r="E88">
            <v>10.37</v>
          </cell>
          <cell r="F88">
            <v>11.15</v>
          </cell>
          <cell r="G88">
            <v>11.82</v>
          </cell>
          <cell r="H88">
            <v>13.72</v>
          </cell>
          <cell r="I88">
            <v>10.62</v>
          </cell>
          <cell r="J88">
            <v>16.22</v>
          </cell>
          <cell r="K88">
            <v>16.63</v>
          </cell>
          <cell r="L88">
            <v>17.46</v>
          </cell>
          <cell r="M88">
            <v>17.670000000000002</v>
          </cell>
          <cell r="N88">
            <v>18.37</v>
          </cell>
          <cell r="O88">
            <v>18.59</v>
          </cell>
          <cell r="P88">
            <v>22.94</v>
          </cell>
          <cell r="Q88">
            <v>22.73</v>
          </cell>
          <cell r="R88">
            <v>22.94</v>
          </cell>
          <cell r="S88">
            <v>22.94</v>
          </cell>
          <cell r="T88">
            <v>38.409999999999997</v>
          </cell>
          <cell r="U88">
            <v>40.35</v>
          </cell>
          <cell r="V88">
            <v>40.357999999999997</v>
          </cell>
          <cell r="W88">
            <v>40.357999999999997</v>
          </cell>
          <cell r="X88">
            <v>46.701000000000001</v>
          </cell>
          <cell r="Y88">
            <v>46.701000000000001</v>
          </cell>
          <cell r="Z88">
            <v>46.707000000000001</v>
          </cell>
          <cell r="AA88">
            <v>46.707000000000001</v>
          </cell>
          <cell r="AB88">
            <v>48.750999999999998</v>
          </cell>
          <cell r="AC88">
            <v>51.042999999999999</v>
          </cell>
          <cell r="AD88">
            <v>56.356000000000002</v>
          </cell>
          <cell r="AE88">
            <v>57.469000000000001</v>
          </cell>
          <cell r="AF88">
            <v>60.353000000000002</v>
          </cell>
          <cell r="AG88">
            <v>60.353000000000002</v>
          </cell>
          <cell r="AH88">
            <v>58.999000000000002</v>
          </cell>
          <cell r="AI88">
            <v>50.78</v>
          </cell>
          <cell r="AJ88">
            <v>50.78</v>
          </cell>
          <cell r="AK88">
            <v>56.416874999999997</v>
          </cell>
          <cell r="AL88">
            <v>52.424312499999999</v>
          </cell>
          <cell r="AM88">
            <v>54.016375000000011</v>
          </cell>
          <cell r="AN88">
            <v>65.447412499999999</v>
          </cell>
          <cell r="AO88">
            <v>65.906750000000002</v>
          </cell>
          <cell r="AP88">
            <v>66.33475</v>
          </cell>
          <cell r="AQ88">
            <v>75.175250000000005</v>
          </cell>
          <cell r="AR88">
            <v>72.593437499999993</v>
          </cell>
          <cell r="AS88">
            <v>79.519125221729283</v>
          </cell>
          <cell r="AT88">
            <v>84.158250221729276</v>
          </cell>
          <cell r="AU88">
            <v>77.092456471729292</v>
          </cell>
          <cell r="AV88">
            <v>80.10795658044816</v>
          </cell>
          <cell r="AW88">
            <v>73.043031249999999</v>
          </cell>
          <cell r="AX88">
            <v>82.484470000000002</v>
          </cell>
          <cell r="AY88">
            <v>88.571606770800003</v>
          </cell>
          <cell r="AZ88">
            <v>83.364750000000001</v>
          </cell>
          <cell r="BA88">
            <v>90.56</v>
          </cell>
          <cell r="BB88">
            <v>115.72375</v>
          </cell>
          <cell r="BC88">
            <v>121.39700000000001</v>
          </cell>
          <cell r="BD88">
            <v>123.03749999999999</v>
          </cell>
          <cell r="BE88">
            <v>123.71299999999999</v>
          </cell>
          <cell r="BF88">
            <v>123.52</v>
          </cell>
          <cell r="BG88">
            <v>130.27500000000001</v>
          </cell>
          <cell r="BH88">
            <v>130.27500000000001</v>
          </cell>
          <cell r="BI88">
            <v>137.51249999999999</v>
          </cell>
          <cell r="BJ88">
            <v>142.33750000000001</v>
          </cell>
          <cell r="BK88">
            <v>149.57499999999999</v>
          </cell>
          <cell r="BL88">
            <v>145.03749999999999</v>
          </cell>
          <cell r="BM88">
            <v>153.73750000000001</v>
          </cell>
          <cell r="BN88">
            <v>164.43537499999999</v>
          </cell>
          <cell r="BO88">
            <v>169.98500000000001</v>
          </cell>
          <cell r="BP88">
            <v>173.85826</v>
          </cell>
          <cell r="BQ88">
            <v>175.2826</v>
          </cell>
          <cell r="BR88">
            <v>176.32094000000001</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225.93062499999999</v>
          </cell>
          <cell r="CK88">
            <v>224.64131250000003</v>
          </cell>
          <cell r="CL88">
            <v>227.78187500000001</v>
          </cell>
          <cell r="CM88">
            <v>240.66841249999999</v>
          </cell>
          <cell r="CN88">
            <v>247.94774999999998</v>
          </cell>
          <cell r="CO88">
            <v>257.03075000000001</v>
          </cell>
          <cell r="CP88">
            <v>262.77724999999998</v>
          </cell>
          <cell r="CQ88">
            <v>273.0329375</v>
          </cell>
          <cell r="CR88">
            <v>287.23762522172933</v>
          </cell>
          <cell r="CS88">
            <v>302.23625022172928</v>
          </cell>
          <cell r="CT88">
            <v>296.15595647172927</v>
          </cell>
          <cell r="CU88">
            <v>309.68445658044817</v>
          </cell>
          <cell r="CV88">
            <v>316.42140625000002</v>
          </cell>
          <cell r="CW88">
            <v>335.76247000000001</v>
          </cell>
          <cell r="CX88">
            <v>344.15886677080005</v>
          </cell>
        </row>
        <row r="89">
          <cell r="B89" t="str">
            <v>Jokkmokk</v>
          </cell>
          <cell r="C89">
            <v>15.978</v>
          </cell>
          <cell r="D89">
            <v>11.19</v>
          </cell>
          <cell r="E89">
            <v>11.19</v>
          </cell>
          <cell r="F89">
            <v>11.74</v>
          </cell>
          <cell r="G89">
            <v>12.74</v>
          </cell>
          <cell r="H89">
            <v>13.25</v>
          </cell>
          <cell r="I89">
            <v>17.989999999999998</v>
          </cell>
          <cell r="J89">
            <v>13.44</v>
          </cell>
          <cell r="K89">
            <v>14.94</v>
          </cell>
          <cell r="L89">
            <v>15.87</v>
          </cell>
          <cell r="M89">
            <v>15.85</v>
          </cell>
          <cell r="N89">
            <v>15.85</v>
          </cell>
          <cell r="O89">
            <v>16.329999999999998</v>
          </cell>
          <cell r="P89">
            <v>16.5</v>
          </cell>
          <cell r="Q89">
            <v>16.5</v>
          </cell>
          <cell r="R89">
            <v>18.09</v>
          </cell>
          <cell r="S89">
            <v>18.899999999999999</v>
          </cell>
          <cell r="T89">
            <v>45</v>
          </cell>
          <cell r="U89">
            <v>45</v>
          </cell>
          <cell r="V89">
            <v>45</v>
          </cell>
          <cell r="W89">
            <v>45</v>
          </cell>
          <cell r="X89">
            <v>47.744999999999997</v>
          </cell>
          <cell r="Y89">
            <v>48.27</v>
          </cell>
          <cell r="Z89">
            <v>51.18</v>
          </cell>
          <cell r="AA89">
            <v>52.2</v>
          </cell>
          <cell r="AB89">
            <v>53.25</v>
          </cell>
          <cell r="AC89">
            <v>55.38</v>
          </cell>
          <cell r="AD89">
            <v>55.38</v>
          </cell>
          <cell r="AE89">
            <v>55.38</v>
          </cell>
          <cell r="AF89">
            <v>57.045000000000002</v>
          </cell>
          <cell r="AG89">
            <v>57.615000000000002</v>
          </cell>
          <cell r="AH89">
            <v>57.615000000000002</v>
          </cell>
          <cell r="AI89">
            <v>57.62</v>
          </cell>
          <cell r="AJ89">
            <v>77.650000000000006</v>
          </cell>
          <cell r="AK89">
            <v>53.331249999999997</v>
          </cell>
          <cell r="AL89">
            <v>56.956187499999999</v>
          </cell>
          <cell r="AM89">
            <v>58.423999999999999</v>
          </cell>
          <cell r="AN89">
            <v>71.034162499999994</v>
          </cell>
          <cell r="AO89">
            <v>70.149625</v>
          </cell>
          <cell r="AP89">
            <v>65.838875000000002</v>
          </cell>
          <cell r="AQ89">
            <v>74.551500000000004</v>
          </cell>
          <cell r="AR89">
            <v>71.903499999999994</v>
          </cell>
          <cell r="AS89">
            <v>78.635125003576277</v>
          </cell>
          <cell r="AT89">
            <v>85.413249987483027</v>
          </cell>
          <cell r="AU89">
            <v>82.66433133583071</v>
          </cell>
          <cell r="AV89">
            <v>88.040393714237211</v>
          </cell>
          <cell r="AW89">
            <v>74.940531250000006</v>
          </cell>
          <cell r="AX89">
            <v>79.458844999999997</v>
          </cell>
          <cell r="AY89">
            <v>81.437231770800011</v>
          </cell>
          <cell r="AZ89">
            <v>77.489750000000001</v>
          </cell>
          <cell r="BA89">
            <v>91.52</v>
          </cell>
          <cell r="BB89">
            <v>109.53749999999999</v>
          </cell>
          <cell r="BC89">
            <v>109.81700000000001</v>
          </cell>
          <cell r="BD89">
            <v>115.38833100000002</v>
          </cell>
          <cell r="BE89">
            <v>122.544771</v>
          </cell>
          <cell r="BF89">
            <v>127.36984999999983</v>
          </cell>
          <cell r="BG89">
            <v>143.97800000000001</v>
          </cell>
          <cell r="BH89">
            <v>144.17099999999999</v>
          </cell>
          <cell r="BI89">
            <v>148.83875</v>
          </cell>
          <cell r="BJ89">
            <v>160.90125</v>
          </cell>
          <cell r="BK89">
            <v>163.31375</v>
          </cell>
          <cell r="BL89">
            <v>163.31375</v>
          </cell>
          <cell r="BM89">
            <v>162.83125000000001</v>
          </cell>
          <cell r="BN89">
            <v>162.83125000000001</v>
          </cell>
          <cell r="BO89">
            <v>162.83125000000001</v>
          </cell>
          <cell r="BP89">
            <v>178.64851999999999</v>
          </cell>
          <cell r="BQ89">
            <v>181.56282000000002</v>
          </cell>
          <cell r="BR89">
            <v>178.24707999999998</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223.84674999999999</v>
          </cell>
          <cell r="CK89">
            <v>222.9631875</v>
          </cell>
          <cell r="CL89">
            <v>230.00233100000003</v>
          </cell>
          <cell r="CM89">
            <v>250.31893349999999</v>
          </cell>
          <cell r="CN89">
            <v>258.00447499999984</v>
          </cell>
          <cell r="CO89">
            <v>271.33687500000002</v>
          </cell>
          <cell r="CP89">
            <v>287.89249999999998</v>
          </cell>
          <cell r="CQ89">
            <v>286.38225</v>
          </cell>
          <cell r="CR89">
            <v>307.72637500357627</v>
          </cell>
          <cell r="CS89">
            <v>319.97699998748305</v>
          </cell>
          <cell r="CT89">
            <v>317.20808133583068</v>
          </cell>
          <cell r="CU89">
            <v>322.10164371423724</v>
          </cell>
          <cell r="CV89">
            <v>311.14678125</v>
          </cell>
          <cell r="CW89">
            <v>316.40509500000002</v>
          </cell>
          <cell r="CX89">
            <v>334.20075177080003</v>
          </cell>
        </row>
        <row r="90">
          <cell r="B90" t="str">
            <v>Järfälla</v>
          </cell>
          <cell r="C90">
            <v>12.7925</v>
          </cell>
          <cell r="D90">
            <v>8.9600000000000009</v>
          </cell>
          <cell r="E90">
            <v>8.9600000000000009</v>
          </cell>
          <cell r="F90">
            <v>8.9600000000000009</v>
          </cell>
          <cell r="G90">
            <v>8.9600000000000009</v>
          </cell>
          <cell r="H90">
            <v>8.9600000000000009</v>
          </cell>
          <cell r="I90">
            <v>8.9600000000000009</v>
          </cell>
          <cell r="J90">
            <v>11.433999999999999</v>
          </cell>
          <cell r="K90">
            <v>14.95</v>
          </cell>
          <cell r="L90">
            <v>15.69</v>
          </cell>
          <cell r="M90">
            <v>15.69</v>
          </cell>
          <cell r="N90">
            <v>15.69</v>
          </cell>
          <cell r="O90">
            <v>16.34</v>
          </cell>
          <cell r="P90">
            <v>16.34</v>
          </cell>
          <cell r="Q90">
            <v>16.47</v>
          </cell>
          <cell r="R90">
            <v>16.47</v>
          </cell>
          <cell r="S90">
            <v>16.47</v>
          </cell>
          <cell r="T90">
            <v>32.15</v>
          </cell>
          <cell r="U90">
            <v>32.15</v>
          </cell>
          <cell r="V90">
            <v>32.15</v>
          </cell>
          <cell r="W90">
            <v>32</v>
          </cell>
          <cell r="X90">
            <v>32.15</v>
          </cell>
          <cell r="Y90">
            <v>32.15</v>
          </cell>
          <cell r="Z90">
            <v>32.15</v>
          </cell>
          <cell r="AA90">
            <v>32.15</v>
          </cell>
          <cell r="AB90">
            <v>32.15</v>
          </cell>
          <cell r="AC90">
            <v>29.28</v>
          </cell>
          <cell r="AD90">
            <v>32.78</v>
          </cell>
          <cell r="AE90">
            <v>32.78</v>
          </cell>
          <cell r="AF90">
            <v>32.78</v>
          </cell>
          <cell r="AG90">
            <v>32.78</v>
          </cell>
          <cell r="AH90">
            <v>46.762500000000003</v>
          </cell>
          <cell r="AI90">
            <v>46.76</v>
          </cell>
          <cell r="AJ90">
            <v>46.76</v>
          </cell>
          <cell r="AK90">
            <v>47.936250000000001</v>
          </cell>
          <cell r="AL90">
            <v>49.0174375</v>
          </cell>
          <cell r="AM90">
            <v>50.677000000000007</v>
          </cell>
          <cell r="AN90">
            <v>63.778037499999996</v>
          </cell>
          <cell r="AO90">
            <v>63.887999999999998</v>
          </cell>
          <cell r="AP90">
            <v>64.656000000000006</v>
          </cell>
          <cell r="AQ90">
            <v>73.374624999999995</v>
          </cell>
          <cell r="AR90">
            <v>71.452749999999995</v>
          </cell>
          <cell r="AS90">
            <v>80.200124912738801</v>
          </cell>
          <cell r="AT90">
            <v>87.372499868392936</v>
          </cell>
          <cell r="AU90">
            <v>83.730456211376207</v>
          </cell>
          <cell r="AV90">
            <v>86.563393711376193</v>
          </cell>
          <cell r="AW90">
            <v>73.817281249999994</v>
          </cell>
          <cell r="AX90">
            <v>77.059970000000007</v>
          </cell>
          <cell r="AY90">
            <v>78.080606770800003</v>
          </cell>
          <cell r="AZ90">
            <v>72.254999999999995</v>
          </cell>
          <cell r="BA90">
            <v>80.36</v>
          </cell>
          <cell r="BB90">
            <v>107.198125</v>
          </cell>
          <cell r="BC90">
            <v>114.25600000000001</v>
          </cell>
          <cell r="BD90">
            <v>121.59</v>
          </cell>
          <cell r="BE90">
            <v>129.276804</v>
          </cell>
          <cell r="BF90">
            <v>136.99687499999999</v>
          </cell>
          <cell r="BG90">
            <v>138.57400000000001</v>
          </cell>
          <cell r="BH90">
            <v>138.57400000000001</v>
          </cell>
          <cell r="BI90">
            <v>139.10874999999999</v>
          </cell>
          <cell r="BJ90">
            <v>140.51625000000001</v>
          </cell>
          <cell r="BK90">
            <v>143.55250000000001</v>
          </cell>
          <cell r="BL90">
            <v>148.05499999999998</v>
          </cell>
          <cell r="BM90">
            <v>151.24125000000004</v>
          </cell>
          <cell r="BN90">
            <v>155.62249999999997</v>
          </cell>
          <cell r="BO90">
            <v>158.78749999999999</v>
          </cell>
          <cell r="BP90">
            <v>162.72408999999999</v>
          </cell>
          <cell r="BQ90">
            <v>164.65023000000002</v>
          </cell>
          <cell r="BR90">
            <v>166.28880000000001</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200.076875</v>
          </cell>
          <cell r="CK90">
            <v>204.38343750000001</v>
          </cell>
          <cell r="CL90">
            <v>213.37700000000001</v>
          </cell>
          <cell r="CM90">
            <v>234.01484149999999</v>
          </cell>
          <cell r="CN90">
            <v>241.99487499999998</v>
          </cell>
          <cell r="CO90">
            <v>244.34000000000003</v>
          </cell>
          <cell r="CP90">
            <v>253.05862500000001</v>
          </cell>
          <cell r="CQ90">
            <v>254.14549999999997</v>
          </cell>
          <cell r="CR90">
            <v>267.81637491273881</v>
          </cell>
          <cell r="CS90">
            <v>275.89499986839292</v>
          </cell>
          <cell r="CT90">
            <v>280.25545621137621</v>
          </cell>
          <cell r="CU90">
            <v>286.27464371137626</v>
          </cell>
          <cell r="CV90">
            <v>278.55978124999996</v>
          </cell>
          <cell r="CW90">
            <v>284.96746999999999</v>
          </cell>
          <cell r="CX90">
            <v>304.03719677079999</v>
          </cell>
        </row>
        <row r="91">
          <cell r="B91" t="str">
            <v>Jönköping</v>
          </cell>
          <cell r="C91">
            <v>15.664999999999999</v>
          </cell>
          <cell r="D91">
            <v>9.8699999999999992</v>
          </cell>
          <cell r="E91">
            <v>9.8699999999999992</v>
          </cell>
          <cell r="F91">
            <v>10.76</v>
          </cell>
          <cell r="G91">
            <v>13.48</v>
          </cell>
          <cell r="H91">
            <v>15.06</v>
          </cell>
          <cell r="I91">
            <v>15.96</v>
          </cell>
          <cell r="J91">
            <v>18.96</v>
          </cell>
          <cell r="K91">
            <v>20.54</v>
          </cell>
          <cell r="L91">
            <v>22.26</v>
          </cell>
          <cell r="M91">
            <v>22.26</v>
          </cell>
          <cell r="N91">
            <v>20.47</v>
          </cell>
          <cell r="O91">
            <v>19.47</v>
          </cell>
          <cell r="P91">
            <v>18.62</v>
          </cell>
          <cell r="Q91">
            <v>18.62</v>
          </cell>
          <cell r="R91">
            <v>18.62</v>
          </cell>
          <cell r="S91">
            <v>19.13</v>
          </cell>
          <cell r="T91">
            <v>21.98</v>
          </cell>
          <cell r="U91">
            <v>21.98</v>
          </cell>
          <cell r="V91">
            <v>23.54</v>
          </cell>
          <cell r="W91">
            <v>24.06</v>
          </cell>
          <cell r="X91">
            <v>25.31</v>
          </cell>
          <cell r="Y91">
            <v>28.64</v>
          </cell>
          <cell r="Z91">
            <v>29.57</v>
          </cell>
          <cell r="AA91">
            <v>29.57</v>
          </cell>
          <cell r="AB91">
            <v>29.57</v>
          </cell>
          <cell r="AC91">
            <v>32.06</v>
          </cell>
          <cell r="AD91">
            <v>34.56</v>
          </cell>
          <cell r="AE91">
            <v>39.35</v>
          </cell>
          <cell r="AF91">
            <v>44.14</v>
          </cell>
          <cell r="AG91">
            <v>45</v>
          </cell>
          <cell r="AH91">
            <v>45.7</v>
          </cell>
          <cell r="AI91">
            <v>49.37</v>
          </cell>
          <cell r="AJ91">
            <v>51.4</v>
          </cell>
          <cell r="AK91">
            <v>50.181249999999999</v>
          </cell>
          <cell r="AL91">
            <v>49.914937500000001</v>
          </cell>
          <cell r="AM91">
            <v>51.386999999999965</v>
          </cell>
          <cell r="AN91">
            <v>62.818037499999996</v>
          </cell>
          <cell r="AO91">
            <v>63.272374999999997</v>
          </cell>
          <cell r="AP91">
            <v>63.465375000000002</v>
          </cell>
          <cell r="AQ91">
            <v>72.183999999999997</v>
          </cell>
          <cell r="AR91">
            <v>70.171875</v>
          </cell>
          <cell r="AS91">
            <v>77.696624954402452</v>
          </cell>
          <cell r="AT91">
            <v>84.125250095844279</v>
          </cell>
          <cell r="AU91">
            <v>78.321956345844285</v>
          </cell>
          <cell r="AV91">
            <v>81.449893820810317</v>
          </cell>
          <cell r="AW91">
            <v>69.131781250000003</v>
          </cell>
          <cell r="AX91">
            <v>72.374470000000002</v>
          </cell>
          <cell r="AY91">
            <v>72.937856770800011</v>
          </cell>
          <cell r="AZ91">
            <v>67.112250000000003</v>
          </cell>
          <cell r="BA91">
            <v>74.31</v>
          </cell>
          <cell r="BB91">
            <v>100.64749999999999</v>
          </cell>
          <cell r="BC91">
            <v>105.37800000000001</v>
          </cell>
          <cell r="BD91">
            <v>108.24375000000001</v>
          </cell>
          <cell r="BE91">
            <v>118.44120499999998</v>
          </cell>
          <cell r="BF91">
            <v>124.23125</v>
          </cell>
          <cell r="BG91">
            <v>126.22199999999999</v>
          </cell>
          <cell r="BH91">
            <v>124.29200000000002</v>
          </cell>
          <cell r="BI91">
            <v>124.46250000000002</v>
          </cell>
          <cell r="BJ91">
            <v>129.68437499999999</v>
          </cell>
          <cell r="BK91">
            <v>131.19312500000001</v>
          </cell>
          <cell r="BL91">
            <v>135.05312499999999</v>
          </cell>
          <cell r="BM91">
            <v>138.57987499999999</v>
          </cell>
          <cell r="BN91">
            <v>138.91762500000002</v>
          </cell>
          <cell r="BO91">
            <v>142.73349999999999</v>
          </cell>
          <cell r="BP91">
            <v>149.06548000000001</v>
          </cell>
          <cell r="BQ91">
            <v>149.06548000000001</v>
          </cell>
          <cell r="BR91">
            <v>149.06548000000001</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188.47375</v>
          </cell>
          <cell r="CK91">
            <v>187.14293750000002</v>
          </cell>
          <cell r="CL91">
            <v>193.04074999999997</v>
          </cell>
          <cell r="CM91">
            <v>216.07924249999996</v>
          </cell>
          <cell r="CN91">
            <v>226.29362500000002</v>
          </cell>
          <cell r="CO91">
            <v>233.38737500000002</v>
          </cell>
          <cell r="CP91">
            <v>242.00600000000003</v>
          </cell>
          <cell r="CQ91">
            <v>243.16437500000001</v>
          </cell>
          <cell r="CR91">
            <v>257.49099995440247</v>
          </cell>
          <cell r="CS91">
            <v>269.63837509584431</v>
          </cell>
          <cell r="CT91">
            <v>270.1950813458443</v>
          </cell>
          <cell r="CU91">
            <v>279.84976882081031</v>
          </cell>
          <cell r="CV91">
            <v>271.65940625000002</v>
          </cell>
          <cell r="CW91">
            <v>278.72797000000003</v>
          </cell>
          <cell r="CX91">
            <v>286.32333677079998</v>
          </cell>
        </row>
        <row r="92">
          <cell r="B92" t="str">
            <v>Kalix</v>
          </cell>
          <cell r="C92">
            <v>9.375</v>
          </cell>
          <cell r="D92">
            <v>9.66</v>
          </cell>
          <cell r="E92">
            <v>12.56</v>
          </cell>
          <cell r="F92">
            <v>16.55</v>
          </cell>
          <cell r="G92">
            <v>17.96</v>
          </cell>
          <cell r="H92">
            <v>20.34</v>
          </cell>
          <cell r="I92">
            <v>20.059999999999999</v>
          </cell>
          <cell r="J92">
            <v>20.97</v>
          </cell>
          <cell r="K92">
            <v>26.12</v>
          </cell>
          <cell r="L92">
            <v>27.1</v>
          </cell>
          <cell r="M92">
            <v>26.13</v>
          </cell>
          <cell r="N92">
            <v>26.71</v>
          </cell>
          <cell r="O92">
            <v>25.74</v>
          </cell>
          <cell r="P92">
            <v>26.65</v>
          </cell>
          <cell r="Q92">
            <v>26.65</v>
          </cell>
          <cell r="R92">
            <v>27.14</v>
          </cell>
          <cell r="S92">
            <v>27.14</v>
          </cell>
          <cell r="T92">
            <v>57.56</v>
          </cell>
          <cell r="U92">
            <v>59.26</v>
          </cell>
          <cell r="V92">
            <v>61.149000000000001</v>
          </cell>
          <cell r="W92">
            <v>62.253999999999998</v>
          </cell>
          <cell r="X92">
            <v>62.253999999999998</v>
          </cell>
          <cell r="Y92">
            <v>62.253999999999998</v>
          </cell>
          <cell r="Z92">
            <v>58.094000000000001</v>
          </cell>
          <cell r="AA92">
            <v>61.210999999999999</v>
          </cell>
          <cell r="AB92">
            <v>64.040000000000006</v>
          </cell>
          <cell r="AC92">
            <v>67.257499999999993</v>
          </cell>
          <cell r="AD92">
            <v>69.02</v>
          </cell>
          <cell r="AE92">
            <v>70.16</v>
          </cell>
          <cell r="AF92">
            <v>74.63</v>
          </cell>
          <cell r="AG92">
            <v>71.63</v>
          </cell>
          <cell r="AH92">
            <v>75.95</v>
          </cell>
          <cell r="AI92">
            <v>78.25</v>
          </cell>
          <cell r="AJ92">
            <v>78.25</v>
          </cell>
          <cell r="AK92">
            <v>52.301250000000003</v>
          </cell>
          <cell r="AL92">
            <v>54.696187500000001</v>
          </cell>
          <cell r="AM92">
            <v>55.781999999999996</v>
          </cell>
          <cell r="AN92">
            <v>70.089662500000003</v>
          </cell>
          <cell r="AO92">
            <v>70.145624999999995</v>
          </cell>
          <cell r="AP92">
            <v>65.834874999999997</v>
          </cell>
          <cell r="AQ92">
            <v>74.551500000000004</v>
          </cell>
          <cell r="AR92">
            <v>71.899499999999989</v>
          </cell>
          <cell r="AS92">
            <v>78.631125003576273</v>
          </cell>
          <cell r="AT92">
            <v>85.413249987483027</v>
          </cell>
          <cell r="AU92">
            <v>82.66433133583071</v>
          </cell>
          <cell r="AV92">
            <v>88.040393714237211</v>
          </cell>
          <cell r="AW92">
            <v>74.940531250000006</v>
          </cell>
          <cell r="AX92">
            <v>79.458844999999997</v>
          </cell>
          <cell r="AY92">
            <v>81.437231770800011</v>
          </cell>
          <cell r="AZ92">
            <v>77.489750000000001</v>
          </cell>
          <cell r="BA92">
            <v>91.52</v>
          </cell>
          <cell r="BB92">
            <v>95.293750000000003</v>
          </cell>
          <cell r="BC92">
            <v>102.48300000000002</v>
          </cell>
          <cell r="BD92">
            <v>109.76875</v>
          </cell>
          <cell r="BE92">
            <v>119.66</v>
          </cell>
          <cell r="BF92">
            <v>119.66</v>
          </cell>
          <cell r="BG92">
            <v>119.66</v>
          </cell>
          <cell r="BH92">
            <v>114.642</v>
          </cell>
          <cell r="BI92">
            <v>125.3535</v>
          </cell>
          <cell r="BJ92">
            <v>140.64875000000001</v>
          </cell>
          <cell r="BK92">
            <v>149.0925</v>
          </cell>
          <cell r="BL92">
            <v>158.01875000000001</v>
          </cell>
          <cell r="BM92">
            <v>160.91374999999999</v>
          </cell>
          <cell r="BN92">
            <v>165.25624999999999</v>
          </cell>
          <cell r="BO92">
            <v>169.84</v>
          </cell>
          <cell r="BP92">
            <v>147.88624999999999</v>
          </cell>
          <cell r="BQ92">
            <v>157.05375000000001</v>
          </cell>
          <cell r="BR92">
            <v>157.00550000000001</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214.53000000000003</v>
          </cell>
          <cell r="CK92">
            <v>226.09918750000003</v>
          </cell>
          <cell r="CL92">
            <v>239.25975</v>
          </cell>
          <cell r="CM92">
            <v>268.55366249999997</v>
          </cell>
          <cell r="CN92">
            <v>270.01962500000002</v>
          </cell>
          <cell r="CO92">
            <v>268.08887500000003</v>
          </cell>
          <cell r="CP92">
            <v>267.34749999999997</v>
          </cell>
          <cell r="CQ92">
            <v>279.43399999999997</v>
          </cell>
          <cell r="CR92">
            <v>309.43987500357628</v>
          </cell>
          <cell r="CS92">
            <v>328.86324998748302</v>
          </cell>
          <cell r="CT92">
            <v>335.83308133583068</v>
          </cell>
          <cell r="CU92">
            <v>345.82414371423721</v>
          </cell>
          <cell r="CV92">
            <v>340.56678124999996</v>
          </cell>
          <cell r="CW92">
            <v>347.578845</v>
          </cell>
          <cell r="CX92">
            <v>331.92348177079998</v>
          </cell>
        </row>
        <row r="93">
          <cell r="B93" t="str">
            <v>Kalmar</v>
          </cell>
          <cell r="C93">
            <v>17.984000000000002</v>
          </cell>
          <cell r="D93">
            <v>14.24</v>
          </cell>
          <cell r="E93">
            <v>14.24</v>
          </cell>
          <cell r="F93">
            <v>15.35</v>
          </cell>
          <cell r="G93">
            <v>17.61</v>
          </cell>
          <cell r="H93">
            <v>17.61</v>
          </cell>
          <cell r="I93">
            <v>18.38</v>
          </cell>
          <cell r="J93">
            <v>21.66</v>
          </cell>
          <cell r="K93">
            <v>20.47</v>
          </cell>
          <cell r="L93">
            <v>22.46</v>
          </cell>
          <cell r="M93">
            <v>23.33</v>
          </cell>
          <cell r="N93">
            <v>23.51</v>
          </cell>
          <cell r="O93">
            <v>24.21</v>
          </cell>
          <cell r="P93">
            <v>24.21</v>
          </cell>
          <cell r="Q93">
            <v>24.21</v>
          </cell>
          <cell r="R93">
            <v>24.21</v>
          </cell>
          <cell r="S93">
            <v>24.21</v>
          </cell>
          <cell r="T93">
            <v>37.25</v>
          </cell>
          <cell r="U93">
            <v>37.99</v>
          </cell>
          <cell r="V93">
            <v>38.331000000000003</v>
          </cell>
          <cell r="W93">
            <v>38.777500000000003</v>
          </cell>
          <cell r="X93">
            <v>40.323</v>
          </cell>
          <cell r="Y93">
            <v>41.143999999999998</v>
          </cell>
          <cell r="Z93">
            <v>41.968000000000004</v>
          </cell>
          <cell r="AA93">
            <v>45.743000000000002</v>
          </cell>
          <cell r="AB93">
            <v>51.69</v>
          </cell>
          <cell r="AC93">
            <v>56.353749999999998</v>
          </cell>
          <cell r="AD93">
            <v>60.323749999999997</v>
          </cell>
          <cell r="AE93">
            <v>62.668750000000003</v>
          </cell>
          <cell r="AF93">
            <v>65.497500000000002</v>
          </cell>
          <cell r="AG93">
            <v>68.78125</v>
          </cell>
          <cell r="AH93">
            <v>68.78125</v>
          </cell>
          <cell r="AI93">
            <v>68.78</v>
          </cell>
          <cell r="AJ93">
            <v>68.78</v>
          </cell>
          <cell r="AK93">
            <v>49.55</v>
          </cell>
          <cell r="AL93">
            <v>49.2049375</v>
          </cell>
          <cell r="AM93">
            <v>51.153250000000007</v>
          </cell>
          <cell r="AN93">
            <v>63.261787499999997</v>
          </cell>
          <cell r="AO93">
            <v>63.450499999999998</v>
          </cell>
          <cell r="AP93">
            <v>63.767874999999997</v>
          </cell>
          <cell r="AQ93">
            <v>73.135249999999999</v>
          </cell>
          <cell r="AR93">
            <v>71.354062499999998</v>
          </cell>
          <cell r="AS93">
            <v>78.507249881982801</v>
          </cell>
          <cell r="AT93">
            <v>84.219499999999996</v>
          </cell>
          <cell r="AU93">
            <v>80.082456131982823</v>
          </cell>
          <cell r="AV93">
            <v>85.842268513965607</v>
          </cell>
          <cell r="AW93">
            <v>71.786156250000005</v>
          </cell>
          <cell r="AX93">
            <v>75.775095000000007</v>
          </cell>
          <cell r="AY93">
            <v>77.1684817708</v>
          </cell>
          <cell r="AZ93">
            <v>72.113500000000002</v>
          </cell>
          <cell r="BA93">
            <v>79.94</v>
          </cell>
          <cell r="BB93">
            <v>90.182000000000002</v>
          </cell>
          <cell r="BC93">
            <v>92.64</v>
          </cell>
          <cell r="BD93">
            <v>96.888750000000002</v>
          </cell>
          <cell r="BE93">
            <v>101.472452</v>
          </cell>
          <cell r="BF93">
            <v>109.51601190476201</v>
          </cell>
          <cell r="BG93">
            <v>107.887</v>
          </cell>
          <cell r="BH93">
            <v>111.16800000000001</v>
          </cell>
          <cell r="BI93">
            <v>117.394625</v>
          </cell>
          <cell r="BJ93">
            <v>121.43774999999999</v>
          </cell>
          <cell r="BK93">
            <v>128.30137999999999</v>
          </cell>
          <cell r="BL93">
            <v>132.37925000000001</v>
          </cell>
          <cell r="BM93">
            <v>134.33887499999997</v>
          </cell>
          <cell r="BN93">
            <v>138.53539999999998</v>
          </cell>
          <cell r="BO93">
            <v>142.74279999999999</v>
          </cell>
          <cell r="BP93">
            <v>146.63754</v>
          </cell>
          <cell r="BQ93">
            <v>149.58851000000001</v>
          </cell>
          <cell r="BR93">
            <v>151.16917999999998</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194.96600000000001</v>
          </cell>
          <cell r="CK93">
            <v>194.0749375</v>
          </cell>
          <cell r="CL93">
            <v>200.613</v>
          </cell>
          <cell r="CM93">
            <v>218.8617395</v>
          </cell>
          <cell r="CN93">
            <v>230.89951190476199</v>
          </cell>
          <cell r="CO93">
            <v>230.40887499999999</v>
          </cell>
          <cell r="CP93">
            <v>244.65125</v>
          </cell>
          <cell r="CQ93">
            <v>256.15168750000004</v>
          </cell>
          <cell r="CR93">
            <v>272.10499988198279</v>
          </cell>
          <cell r="CS93">
            <v>291.33463</v>
          </cell>
          <cell r="CT93">
            <v>296.11545613198285</v>
          </cell>
          <cell r="CU93">
            <v>306.35989351396557</v>
          </cell>
          <cell r="CV93">
            <v>300.02905625</v>
          </cell>
          <cell r="CW93">
            <v>311.50914499999999</v>
          </cell>
          <cell r="CX93">
            <v>316.79727177080002</v>
          </cell>
        </row>
        <row r="94">
          <cell r="B94" t="str">
            <v>Karlsborg</v>
          </cell>
          <cell r="C94">
            <v>22.17</v>
          </cell>
          <cell r="D94">
            <v>14.53</v>
          </cell>
          <cell r="E94">
            <v>11.4</v>
          </cell>
          <cell r="F94">
            <v>12.05</v>
          </cell>
          <cell r="G94">
            <v>12.71</v>
          </cell>
          <cell r="H94">
            <v>14.72</v>
          </cell>
          <cell r="I94">
            <v>15.5</v>
          </cell>
          <cell r="J94">
            <v>17.079999999999998</v>
          </cell>
          <cell r="K94">
            <v>17.11</v>
          </cell>
          <cell r="L94">
            <v>17.760000000000002</v>
          </cell>
          <cell r="M94">
            <v>17.760000000000002</v>
          </cell>
          <cell r="N94">
            <v>15.27</v>
          </cell>
          <cell r="O94">
            <v>15.27</v>
          </cell>
          <cell r="P94">
            <v>15.27</v>
          </cell>
          <cell r="Q94">
            <v>16.62</v>
          </cell>
          <cell r="R94">
            <v>16.62</v>
          </cell>
          <cell r="S94">
            <v>16.62</v>
          </cell>
          <cell r="T94">
            <v>39.22</v>
          </cell>
          <cell r="U94">
            <v>39.65</v>
          </cell>
          <cell r="V94">
            <v>45.055</v>
          </cell>
          <cell r="W94">
            <v>45.985999999999997</v>
          </cell>
          <cell r="X94">
            <v>48.432000000000002</v>
          </cell>
          <cell r="Y94">
            <v>48.734000000000002</v>
          </cell>
          <cell r="Z94">
            <v>48.734000000000002</v>
          </cell>
          <cell r="AA94">
            <v>49.5</v>
          </cell>
          <cell r="AB94">
            <v>50.524000000000001</v>
          </cell>
          <cell r="AC94">
            <v>59.024999999999999</v>
          </cell>
          <cell r="AD94">
            <v>50.774999999999999</v>
          </cell>
          <cell r="AE94">
            <v>53.6145</v>
          </cell>
          <cell r="AF94">
            <v>58.325000000000003</v>
          </cell>
          <cell r="AG94">
            <v>58.325000000000003</v>
          </cell>
          <cell r="AH94">
            <v>60.3</v>
          </cell>
          <cell r="AI94">
            <v>60.3</v>
          </cell>
          <cell r="AJ94">
            <v>60.3</v>
          </cell>
          <cell r="AK94">
            <v>46.973750000000003</v>
          </cell>
          <cell r="AL94">
            <v>51.146187500000003</v>
          </cell>
          <cell r="AM94">
            <v>52.588250000000009</v>
          </cell>
          <cell r="AN94">
            <v>67.537412499999988</v>
          </cell>
          <cell r="AO94">
            <v>67.796750000000003</v>
          </cell>
          <cell r="AP94">
            <v>68.730999999999995</v>
          </cell>
          <cell r="AQ94">
            <v>77.449624999999997</v>
          </cell>
          <cell r="AR94">
            <v>74.857500000000002</v>
          </cell>
          <cell r="AS94">
            <v>81.5734997639656</v>
          </cell>
          <cell r="AT94">
            <v>89.088250000000002</v>
          </cell>
          <cell r="AU94">
            <v>86.918706250000014</v>
          </cell>
          <cell r="AV94">
            <v>92.349143749999996</v>
          </cell>
          <cell r="AW94">
            <v>84.199281249999999</v>
          </cell>
          <cell r="AX94">
            <v>88.985720000000001</v>
          </cell>
          <cell r="AY94">
            <v>89.546606770800011</v>
          </cell>
          <cell r="AZ94">
            <v>83.721000000000004</v>
          </cell>
          <cell r="BA94">
            <v>90.98</v>
          </cell>
          <cell r="BB94">
            <v>94.087500000000006</v>
          </cell>
          <cell r="BC94">
            <v>95.149000000000001</v>
          </cell>
          <cell r="BD94">
            <v>97.465000000000003</v>
          </cell>
          <cell r="BE94">
            <v>102.53125</v>
          </cell>
          <cell r="BF94">
            <v>115.8</v>
          </cell>
          <cell r="BG94">
            <v>120.625</v>
          </cell>
          <cell r="BH94">
            <v>122.941</v>
          </cell>
          <cell r="BI94">
            <v>127.8625</v>
          </cell>
          <cell r="BJ94">
            <v>134.13499999999999</v>
          </cell>
          <cell r="BK94">
            <v>146.48349999999996</v>
          </cell>
          <cell r="BL94">
            <v>147.89589999999998</v>
          </cell>
          <cell r="BM94">
            <v>149.3434</v>
          </cell>
          <cell r="BN94">
            <v>151.4434</v>
          </cell>
          <cell r="BO94">
            <v>151.4434</v>
          </cell>
          <cell r="BP94">
            <v>151.43375</v>
          </cell>
          <cell r="BQ94">
            <v>151.4434</v>
          </cell>
          <cell r="BR94">
            <v>151.4434</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202.45125000000002</v>
          </cell>
          <cell r="CK94">
            <v>200.4751875</v>
          </cell>
          <cell r="CL94">
            <v>206.50825</v>
          </cell>
          <cell r="CM94">
            <v>228.10466249999999</v>
          </cell>
          <cell r="CN94">
            <v>244.73874999999998</v>
          </cell>
          <cell r="CO94">
            <v>252.81</v>
          </cell>
          <cell r="CP94">
            <v>264.62462500000004</v>
          </cell>
          <cell r="CQ94">
            <v>269.3</v>
          </cell>
          <cell r="CR94">
            <v>283.34249976396558</v>
          </cell>
          <cell r="CS94">
            <v>312.35674999999992</v>
          </cell>
          <cell r="CT94">
            <v>303.34960624999997</v>
          </cell>
          <cell r="CU94">
            <v>310.57704375000003</v>
          </cell>
          <cell r="CV94">
            <v>309.23768124999998</v>
          </cell>
          <cell r="CW94">
            <v>314.02411999999998</v>
          </cell>
          <cell r="CX94">
            <v>317.90035677080004</v>
          </cell>
        </row>
        <row r="95">
          <cell r="B95" t="str">
            <v>Karlshamn</v>
          </cell>
          <cell r="C95">
            <v>14.01</v>
          </cell>
          <cell r="D95">
            <v>9.14</v>
          </cell>
          <cell r="E95">
            <v>10.51</v>
          </cell>
          <cell r="F95">
            <v>11.58</v>
          </cell>
          <cell r="G95">
            <v>12.19</v>
          </cell>
          <cell r="H95">
            <v>12.72</v>
          </cell>
          <cell r="I95">
            <v>14.45</v>
          </cell>
          <cell r="J95">
            <v>14.68</v>
          </cell>
          <cell r="K95">
            <v>16.57</v>
          </cell>
          <cell r="L95">
            <v>17.07</v>
          </cell>
          <cell r="M95">
            <v>17.68</v>
          </cell>
          <cell r="N95">
            <v>17.68</v>
          </cell>
          <cell r="O95">
            <v>17.68</v>
          </cell>
          <cell r="P95">
            <v>17.68</v>
          </cell>
          <cell r="Q95">
            <v>17.68</v>
          </cell>
          <cell r="R95">
            <v>18.39</v>
          </cell>
          <cell r="S95">
            <v>18.39</v>
          </cell>
          <cell r="T95">
            <v>40.340000000000003</v>
          </cell>
          <cell r="U95">
            <v>40.340000000000003</v>
          </cell>
          <cell r="V95">
            <v>40.344999999999999</v>
          </cell>
          <cell r="W95">
            <v>40.344999999999999</v>
          </cell>
          <cell r="X95">
            <v>40.344999999999999</v>
          </cell>
          <cell r="Y95">
            <v>42.195</v>
          </cell>
          <cell r="Z95">
            <v>42.195</v>
          </cell>
          <cell r="AA95">
            <v>42.195</v>
          </cell>
          <cell r="AB95">
            <v>42.854999999999997</v>
          </cell>
          <cell r="AC95">
            <v>43.978999999999999</v>
          </cell>
          <cell r="AD95">
            <v>43.978999999999999</v>
          </cell>
          <cell r="AE95">
            <v>43.978999999999999</v>
          </cell>
          <cell r="AF95">
            <v>43.978999999999999</v>
          </cell>
          <cell r="AG95">
            <v>43.978999999999999</v>
          </cell>
          <cell r="AH95">
            <v>34.759</v>
          </cell>
          <cell r="AI95">
            <v>36.5</v>
          </cell>
          <cell r="AJ95">
            <v>36.5</v>
          </cell>
          <cell r="AK95">
            <v>47.216250000000002</v>
          </cell>
          <cell r="AL95">
            <v>51.646187500000003</v>
          </cell>
          <cell r="AM95">
            <v>53.365749999999998</v>
          </cell>
          <cell r="AN95">
            <v>65.906787499999993</v>
          </cell>
          <cell r="AO95">
            <v>64.408000000000001</v>
          </cell>
          <cell r="AP95">
            <v>64.579125000000005</v>
          </cell>
          <cell r="AQ95">
            <v>74.655249999999995</v>
          </cell>
          <cell r="AR95">
            <v>72.606875000000002</v>
          </cell>
          <cell r="AS95">
            <v>79.400374742507935</v>
          </cell>
          <cell r="AT95">
            <v>85.351999670982366</v>
          </cell>
          <cell r="AU95">
            <v>79.474956432390229</v>
          </cell>
          <cell r="AV95">
            <v>82.84789409689904</v>
          </cell>
          <cell r="AW95">
            <v>70.203656249999995</v>
          </cell>
          <cell r="AX95">
            <v>73.993220000000008</v>
          </cell>
          <cell r="AY95">
            <v>75.100981770800004</v>
          </cell>
          <cell r="AZ95">
            <v>69.828500000000005</v>
          </cell>
          <cell r="BA95">
            <v>77.75</v>
          </cell>
          <cell r="BB95">
            <v>95.568749999999994</v>
          </cell>
          <cell r="BC95">
            <v>97.658000000000015</v>
          </cell>
          <cell r="BD95">
            <v>100.43574999999998</v>
          </cell>
          <cell r="BE95">
            <v>102.43803100000002</v>
          </cell>
          <cell r="BF95">
            <v>104.50081249999995</v>
          </cell>
          <cell r="BG95">
            <v>105.01</v>
          </cell>
          <cell r="BH95">
            <v>107.1795625</v>
          </cell>
          <cell r="BI95">
            <v>108.71150000000002</v>
          </cell>
          <cell r="BJ95">
            <v>112.56275000000002</v>
          </cell>
          <cell r="BK95">
            <v>117.24299999999999</v>
          </cell>
          <cell r="BL95">
            <v>119.87865625000001</v>
          </cell>
          <cell r="BM95">
            <v>121.083375</v>
          </cell>
          <cell r="BN95">
            <v>125.643</v>
          </cell>
          <cell r="BO95">
            <v>128.28710000000001</v>
          </cell>
          <cell r="BP95">
            <v>134.32220999999998</v>
          </cell>
          <cell r="BQ95">
            <v>136.50889999999998</v>
          </cell>
          <cell r="BR95">
            <v>141.94570999999999</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197.13499999999999</v>
          </cell>
          <cell r="CK95">
            <v>198.78418750000003</v>
          </cell>
          <cell r="CL95">
            <v>204.65649999999999</v>
          </cell>
          <cell r="CM95">
            <v>220.26981850000001</v>
          </cell>
          <cell r="CN95">
            <v>221.44381249999995</v>
          </cell>
          <cell r="CO95">
            <v>224.50412499999999</v>
          </cell>
          <cell r="CP95">
            <v>238.47981250000001</v>
          </cell>
          <cell r="CQ95">
            <v>238.193375</v>
          </cell>
          <cell r="CR95">
            <v>251.38812474250796</v>
          </cell>
          <cell r="CS95">
            <v>263.64399967098234</v>
          </cell>
          <cell r="CT95">
            <v>261.01261268239023</v>
          </cell>
          <cell r="CU95">
            <v>265.59026909689902</v>
          </cell>
          <cell r="CV95">
            <v>257.50565625000002</v>
          </cell>
          <cell r="CW95">
            <v>263.93932000000001</v>
          </cell>
          <cell r="CX95">
            <v>261.8621917708</v>
          </cell>
        </row>
        <row r="96">
          <cell r="B96" t="str">
            <v>Karlskoga</v>
          </cell>
          <cell r="C96">
            <v>11.72</v>
          </cell>
          <cell r="D96">
            <v>7.32</v>
          </cell>
          <cell r="E96">
            <v>8.2799999999999994</v>
          </cell>
          <cell r="F96">
            <v>8.6</v>
          </cell>
          <cell r="G96">
            <v>9.27</v>
          </cell>
          <cell r="H96">
            <v>9.92</v>
          </cell>
          <cell r="I96">
            <v>9.92</v>
          </cell>
          <cell r="J96">
            <v>10.92</v>
          </cell>
          <cell r="K96">
            <v>11.46</v>
          </cell>
          <cell r="L96">
            <v>10.95</v>
          </cell>
          <cell r="M96">
            <v>10.95</v>
          </cell>
          <cell r="N96">
            <v>10.95</v>
          </cell>
          <cell r="O96">
            <v>11.98</v>
          </cell>
          <cell r="P96">
            <v>11.98</v>
          </cell>
          <cell r="Q96">
            <v>11.98</v>
          </cell>
          <cell r="R96">
            <v>13.09</v>
          </cell>
          <cell r="S96">
            <v>13.09</v>
          </cell>
          <cell r="T96">
            <v>31.62</v>
          </cell>
          <cell r="U96">
            <v>31.62</v>
          </cell>
          <cell r="V96">
            <v>32.125</v>
          </cell>
          <cell r="W96">
            <v>32.125</v>
          </cell>
          <cell r="X96">
            <v>32.125</v>
          </cell>
          <cell r="Y96">
            <v>32.125</v>
          </cell>
          <cell r="Z96">
            <v>32.125</v>
          </cell>
          <cell r="AA96">
            <v>37.01</v>
          </cell>
          <cell r="AB96">
            <v>38.183</v>
          </cell>
          <cell r="AC96">
            <v>41.048999999999999</v>
          </cell>
          <cell r="AD96">
            <v>41.524999999999999</v>
          </cell>
          <cell r="AE96">
            <v>42.704999999999998</v>
          </cell>
          <cell r="AF96">
            <v>38.479999999999997</v>
          </cell>
          <cell r="AG96">
            <v>39.774999999999999</v>
          </cell>
          <cell r="AH96">
            <v>40.165999999999997</v>
          </cell>
          <cell r="AI96">
            <v>43.61</v>
          </cell>
          <cell r="AJ96">
            <v>40.93</v>
          </cell>
          <cell r="AK96">
            <v>62.59375</v>
          </cell>
          <cell r="AL96">
            <v>56.833062499999997</v>
          </cell>
          <cell r="AM96">
            <v>58.397937500000005</v>
          </cell>
          <cell r="AN96">
            <v>70.317412499999989</v>
          </cell>
          <cell r="AO96">
            <v>69.712999999999994</v>
          </cell>
          <cell r="AP96">
            <v>69.450999999999993</v>
          </cell>
          <cell r="AQ96">
            <v>78.169624999999996</v>
          </cell>
          <cell r="AR96">
            <v>75.577500000000001</v>
          </cell>
          <cell r="AS96">
            <v>82.537875003576275</v>
          </cell>
          <cell r="AT96">
            <v>89.333249999999992</v>
          </cell>
          <cell r="AU96">
            <v>84.392456368017207</v>
          </cell>
          <cell r="AV96">
            <v>88.129143749999997</v>
          </cell>
          <cell r="AW96">
            <v>79.553656250000003</v>
          </cell>
          <cell r="AX96">
            <v>84.101969999999994</v>
          </cell>
          <cell r="AY96">
            <v>85.671606770800011</v>
          </cell>
          <cell r="AZ96">
            <v>80.404750000000007</v>
          </cell>
          <cell r="BA96">
            <v>88.32</v>
          </cell>
          <cell r="BB96">
            <v>110.75749999999999</v>
          </cell>
          <cell r="BC96">
            <v>110.78200000000001</v>
          </cell>
          <cell r="BD96">
            <v>110.75749999999999</v>
          </cell>
          <cell r="BE96">
            <v>110.75748900000002</v>
          </cell>
          <cell r="BF96">
            <v>119.20125</v>
          </cell>
          <cell r="BG96">
            <v>121.59</v>
          </cell>
          <cell r="BH96">
            <v>121.59</v>
          </cell>
          <cell r="BI96">
            <v>125.23250000000002</v>
          </cell>
          <cell r="BJ96">
            <v>131.02250000000001</v>
          </cell>
          <cell r="BK96">
            <v>138.50125000000003</v>
          </cell>
          <cell r="BL96">
            <v>146.94500000000002</v>
          </cell>
          <cell r="BM96">
            <v>150.80500000000001</v>
          </cell>
          <cell r="BN96">
            <v>155.63000000000002</v>
          </cell>
          <cell r="BO96">
            <v>158.52500000000006</v>
          </cell>
          <cell r="BP96">
            <v>163.68549999999999</v>
          </cell>
          <cell r="BQ96">
            <v>166.83499</v>
          </cell>
          <cell r="BR96">
            <v>166.83692000000002</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216.69125</v>
          </cell>
          <cell r="CK96">
            <v>206.55506250000002</v>
          </cell>
          <cell r="CL96">
            <v>209.56043750000001</v>
          </cell>
          <cell r="CM96">
            <v>221.7999015</v>
          </cell>
          <cell r="CN96">
            <v>230.30924999999999</v>
          </cell>
          <cell r="CO96">
            <v>233.08600000000001</v>
          </cell>
          <cell r="CP96">
            <v>241.80462499999999</v>
          </cell>
          <cell r="CQ96">
            <v>248.74</v>
          </cell>
          <cell r="CR96">
            <v>263.2033750035763</v>
          </cell>
          <cell r="CS96">
            <v>279.83350000000002</v>
          </cell>
          <cell r="CT96">
            <v>283.81245636801725</v>
          </cell>
          <cell r="CU96">
            <v>292.58914375000001</v>
          </cell>
          <cell r="CV96">
            <v>285.64365625000005</v>
          </cell>
          <cell r="CW96">
            <v>294.38197000000002</v>
          </cell>
          <cell r="CX96">
            <v>301.5031067708</v>
          </cell>
        </row>
        <row r="97">
          <cell r="B97" t="str">
            <v>Karlskrona</v>
          </cell>
          <cell r="C97">
            <v>18.57</v>
          </cell>
          <cell r="D97">
            <v>11.14</v>
          </cell>
          <cell r="E97">
            <v>11.72</v>
          </cell>
          <cell r="F97">
            <v>12.53</v>
          </cell>
          <cell r="G97">
            <v>12.14</v>
          </cell>
          <cell r="H97">
            <v>11.38</v>
          </cell>
          <cell r="I97">
            <v>11.34</v>
          </cell>
          <cell r="J97">
            <v>13.66</v>
          </cell>
          <cell r="K97">
            <v>17.32</v>
          </cell>
          <cell r="L97">
            <v>17.79</v>
          </cell>
          <cell r="M97">
            <v>17.77</v>
          </cell>
          <cell r="N97">
            <v>19.079999999999998</v>
          </cell>
          <cell r="O97">
            <v>19.079999999999998</v>
          </cell>
          <cell r="P97">
            <v>19.079999999999998</v>
          </cell>
          <cell r="Q97">
            <v>18.32</v>
          </cell>
          <cell r="R97">
            <v>19.2</v>
          </cell>
          <cell r="S97">
            <v>19.2</v>
          </cell>
          <cell r="T97">
            <v>62</v>
          </cell>
          <cell r="U97">
            <v>59.31</v>
          </cell>
          <cell r="V97">
            <v>59.51</v>
          </cell>
          <cell r="W97">
            <v>59.5</v>
          </cell>
          <cell r="X97">
            <v>63.5</v>
          </cell>
          <cell r="Y97">
            <v>64.989999999999995</v>
          </cell>
          <cell r="Z97">
            <v>66.5</v>
          </cell>
          <cell r="AA97">
            <v>68</v>
          </cell>
          <cell r="AB97">
            <v>70</v>
          </cell>
          <cell r="AC97">
            <v>71.010000000000005</v>
          </cell>
          <cell r="AD97">
            <v>72.5</v>
          </cell>
          <cell r="AE97">
            <v>73.930000000000007</v>
          </cell>
          <cell r="AF97">
            <v>75.5</v>
          </cell>
          <cell r="AG97">
            <v>79.3</v>
          </cell>
          <cell r="AH97">
            <v>83.12</v>
          </cell>
          <cell r="AI97">
            <v>87.48</v>
          </cell>
          <cell r="AJ97">
            <v>88.9</v>
          </cell>
          <cell r="AK97">
            <v>57.99</v>
          </cell>
          <cell r="AL97">
            <v>55.3374375</v>
          </cell>
          <cell r="AM97">
            <v>56.809499999999957</v>
          </cell>
          <cell r="AN97">
            <v>69.460287499999993</v>
          </cell>
          <cell r="AO97">
            <v>70.534625000000005</v>
          </cell>
          <cell r="AP97">
            <v>71.825125</v>
          </cell>
          <cell r="AQ97">
            <v>80.542749999999998</v>
          </cell>
          <cell r="AR97">
            <v>77.951625000000007</v>
          </cell>
          <cell r="AS97">
            <v>84.306375000000003</v>
          </cell>
          <cell r="AT97">
            <v>90.287000114440929</v>
          </cell>
          <cell r="AU97">
            <v>85.41870587806703</v>
          </cell>
          <cell r="AV97">
            <v>88.242393702793123</v>
          </cell>
          <cell r="AW97">
            <v>78.349281250000004</v>
          </cell>
          <cell r="AX97">
            <v>84.401970000000006</v>
          </cell>
          <cell r="AY97">
            <v>85.962856770800002</v>
          </cell>
          <cell r="AZ97">
            <v>81.137249999999995</v>
          </cell>
          <cell r="BA97">
            <v>91.21</v>
          </cell>
          <cell r="BB97">
            <v>106.875</v>
          </cell>
          <cell r="BC97">
            <v>106.92200000000001</v>
          </cell>
          <cell r="BD97">
            <v>109.28749999999999</v>
          </cell>
          <cell r="BE97">
            <v>118.93740799999999</v>
          </cell>
          <cell r="BF97">
            <v>126.175</v>
          </cell>
          <cell r="BG97">
            <v>131.81899999999999</v>
          </cell>
          <cell r="BH97">
            <v>137.51249999999999</v>
          </cell>
          <cell r="BI97">
            <v>135.99262499999998</v>
          </cell>
          <cell r="BJ97">
            <v>144.26750000000001</v>
          </cell>
          <cell r="BK97">
            <v>152.16625000000002</v>
          </cell>
          <cell r="BL97">
            <v>155.04374999999999</v>
          </cell>
          <cell r="BM97">
            <v>157.20375000000001</v>
          </cell>
          <cell r="BN97">
            <v>160.38300000000001</v>
          </cell>
          <cell r="BO97">
            <v>163.23939999999999</v>
          </cell>
          <cell r="BP97">
            <v>162.892</v>
          </cell>
          <cell r="BQ97">
            <v>163.66399999999999</v>
          </cell>
          <cell r="BR97">
            <v>168.31723000000002</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245.435</v>
          </cell>
          <cell r="CK97">
            <v>232.70943750000004</v>
          </cell>
          <cell r="CL97">
            <v>237.32699999999997</v>
          </cell>
          <cell r="CM97">
            <v>260.42769549999997</v>
          </cell>
          <cell r="CN97">
            <v>272.349625</v>
          </cell>
          <cell r="CO97">
            <v>280.01412499999998</v>
          </cell>
          <cell r="CP97">
            <v>295.89524999999998</v>
          </cell>
          <cell r="CQ97">
            <v>295.60424999999998</v>
          </cell>
          <cell r="CR97">
            <v>315.89387499999998</v>
          </cell>
          <cell r="CS97">
            <v>331.25325011444096</v>
          </cell>
          <cell r="CT97">
            <v>330.73245587806701</v>
          </cell>
          <cell r="CU97">
            <v>338.45614370279316</v>
          </cell>
          <cell r="CV97">
            <v>333.31228125000001</v>
          </cell>
          <cell r="CW97">
            <v>346.02136999999999</v>
          </cell>
          <cell r="CX97">
            <v>350.29485677079998</v>
          </cell>
        </row>
        <row r="98">
          <cell r="B98" t="str">
            <v>Karlstad</v>
          </cell>
          <cell r="C98">
            <v>12.57</v>
          </cell>
          <cell r="D98">
            <v>8.08</v>
          </cell>
          <cell r="E98">
            <v>8.4</v>
          </cell>
          <cell r="F98">
            <v>10.5</v>
          </cell>
          <cell r="G98">
            <v>11.02</v>
          </cell>
          <cell r="H98">
            <v>11.02</v>
          </cell>
          <cell r="I98">
            <v>12.13</v>
          </cell>
          <cell r="J98">
            <v>14.65</v>
          </cell>
          <cell r="K98">
            <v>15.4</v>
          </cell>
          <cell r="L98">
            <v>16.63</v>
          </cell>
          <cell r="M98">
            <v>14.35</v>
          </cell>
          <cell r="N98">
            <v>13.56</v>
          </cell>
          <cell r="O98">
            <v>13.56</v>
          </cell>
          <cell r="P98">
            <v>13.56</v>
          </cell>
          <cell r="Q98">
            <v>13.16</v>
          </cell>
          <cell r="R98">
            <v>14.12</v>
          </cell>
          <cell r="S98">
            <v>15.89</v>
          </cell>
          <cell r="T98">
            <v>33.06</v>
          </cell>
          <cell r="U98">
            <v>33.06</v>
          </cell>
          <cell r="V98">
            <v>33.058</v>
          </cell>
          <cell r="W98">
            <v>33.741</v>
          </cell>
          <cell r="X98">
            <v>34.411000000000001</v>
          </cell>
          <cell r="Y98">
            <v>35.790999999999997</v>
          </cell>
          <cell r="Z98">
            <v>36.902999999999999</v>
          </cell>
          <cell r="AA98">
            <v>39.468000000000004</v>
          </cell>
          <cell r="AB98">
            <v>41.506</v>
          </cell>
          <cell r="AC98">
            <v>47.314999999999998</v>
          </cell>
          <cell r="AD98">
            <v>39.707999999999998</v>
          </cell>
          <cell r="AE98">
            <v>42.8825</v>
          </cell>
          <cell r="AF98">
            <v>45.412999999999997</v>
          </cell>
          <cell r="AG98">
            <v>46.423000000000002</v>
          </cell>
          <cell r="AH98">
            <v>49.213000000000001</v>
          </cell>
          <cell r="AI98">
            <v>50.19</v>
          </cell>
          <cell r="AJ98">
            <v>51.2</v>
          </cell>
          <cell r="AK98">
            <v>51.604374999999997</v>
          </cell>
          <cell r="AL98">
            <v>53.886187499999998</v>
          </cell>
          <cell r="AM98">
            <v>55.358249999999998</v>
          </cell>
          <cell r="AN98">
            <v>66.934912499999996</v>
          </cell>
          <cell r="AO98">
            <v>66.396124999999998</v>
          </cell>
          <cell r="AP98">
            <v>66.33475</v>
          </cell>
          <cell r="AQ98">
            <v>75.053375000000003</v>
          </cell>
          <cell r="AR98">
            <v>72.318375000000017</v>
          </cell>
          <cell r="AS98">
            <v>77.064125128746028</v>
          </cell>
          <cell r="AT98">
            <v>81.529500164508818</v>
          </cell>
          <cell r="AU98">
            <v>77.188706414508843</v>
          </cell>
          <cell r="AV98">
            <v>83.698518878746029</v>
          </cell>
          <cell r="AW98">
            <v>71.870531249999999</v>
          </cell>
          <cell r="AX98">
            <v>76.93947</v>
          </cell>
          <cell r="AY98">
            <v>82.022856770800004</v>
          </cell>
          <cell r="AZ98">
            <v>79.124125000000006</v>
          </cell>
          <cell r="BA98">
            <v>84.9</v>
          </cell>
          <cell r="BB98">
            <v>106.965</v>
          </cell>
          <cell r="BC98">
            <v>113.87</v>
          </cell>
          <cell r="BD98">
            <v>116.54599999999995</v>
          </cell>
          <cell r="BE98">
            <v>120.822439</v>
          </cell>
          <cell r="BF98">
            <v>118.30143749999998</v>
          </cell>
          <cell r="BG98">
            <v>118.309</v>
          </cell>
          <cell r="BH98">
            <v>126.801</v>
          </cell>
          <cell r="BI98">
            <v>129.37412500000005</v>
          </cell>
          <cell r="BJ98">
            <v>134.54918749999999</v>
          </cell>
          <cell r="BK98">
            <v>141.354525</v>
          </cell>
          <cell r="BL98">
            <v>147.21745625</v>
          </cell>
          <cell r="BM98">
            <v>150.87074999999996</v>
          </cell>
          <cell r="BN98">
            <v>158.48310000000001</v>
          </cell>
          <cell r="BO98">
            <v>160.84462500000001</v>
          </cell>
          <cell r="BP98">
            <v>151.25989000000001</v>
          </cell>
          <cell r="BQ98">
            <v>152.89073999999999</v>
          </cell>
          <cell r="BR98">
            <v>154.38455999999999</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204.199375</v>
          </cell>
          <cell r="CK98">
            <v>208.8961875</v>
          </cell>
          <cell r="CL98">
            <v>213.36224999999996</v>
          </cell>
          <cell r="CM98">
            <v>231.99835150000001</v>
          </cell>
          <cell r="CN98">
            <v>230.12856249999999</v>
          </cell>
          <cell r="CO98">
            <v>231.45474999999999</v>
          </cell>
          <cell r="CP98">
            <v>250.88737500000002</v>
          </cell>
          <cell r="CQ98">
            <v>255.81050000000008</v>
          </cell>
          <cell r="CR98">
            <v>268.51931262874598</v>
          </cell>
          <cell r="CS98">
            <v>286.82902516450883</v>
          </cell>
          <cell r="CT98">
            <v>278.46416266450888</v>
          </cell>
          <cell r="CU98">
            <v>291.01176887874601</v>
          </cell>
          <cell r="CV98">
            <v>289.32663124999999</v>
          </cell>
          <cell r="CW98">
            <v>297.76709500000004</v>
          </cell>
          <cell r="CX98">
            <v>295.65574677080002</v>
          </cell>
        </row>
        <row r="99">
          <cell r="B99" t="str">
            <v>Katrineholm</v>
          </cell>
          <cell r="C99">
            <v>8.6010000000000009</v>
          </cell>
          <cell r="D99">
            <v>6.1</v>
          </cell>
          <cell r="E99">
            <v>6.4740000000000002</v>
          </cell>
          <cell r="F99">
            <v>6.851</v>
          </cell>
          <cell r="G99">
            <v>9.3800000000000008</v>
          </cell>
          <cell r="H99">
            <v>10.7</v>
          </cell>
          <cell r="I99">
            <v>11.59</v>
          </cell>
          <cell r="J99">
            <v>24.13</v>
          </cell>
          <cell r="K99">
            <v>24.13</v>
          </cell>
          <cell r="L99">
            <v>24.13</v>
          </cell>
          <cell r="M99">
            <v>15.9</v>
          </cell>
          <cell r="N99">
            <v>15.9</v>
          </cell>
          <cell r="O99">
            <v>15.9</v>
          </cell>
          <cell r="P99">
            <v>15.9</v>
          </cell>
          <cell r="Q99">
            <v>15.9</v>
          </cell>
          <cell r="R99">
            <v>18.13</v>
          </cell>
          <cell r="S99">
            <v>20.11</v>
          </cell>
          <cell r="T99">
            <v>35.39</v>
          </cell>
          <cell r="U99">
            <v>35.39</v>
          </cell>
          <cell r="V99">
            <v>38.6</v>
          </cell>
          <cell r="W99">
            <v>39.674999999999997</v>
          </cell>
          <cell r="X99">
            <v>41.524999999999999</v>
          </cell>
          <cell r="Y99">
            <v>41.075000000000003</v>
          </cell>
          <cell r="Z99">
            <v>43.1</v>
          </cell>
          <cell r="AA99">
            <v>45.284999999999997</v>
          </cell>
          <cell r="AB99">
            <v>50.075000000000003</v>
          </cell>
          <cell r="AC99">
            <v>55.125</v>
          </cell>
          <cell r="AD99">
            <v>55.125</v>
          </cell>
          <cell r="AE99">
            <v>60.156999999999996</v>
          </cell>
          <cell r="AF99">
            <v>63.265999999999998</v>
          </cell>
          <cell r="AG99">
            <v>66.289000000000001</v>
          </cell>
          <cell r="AH99">
            <v>69.986000000000004</v>
          </cell>
          <cell r="AI99">
            <v>69.989999999999995</v>
          </cell>
          <cell r="AJ99">
            <v>73.7</v>
          </cell>
          <cell r="AK99">
            <v>60.743749999999999</v>
          </cell>
          <cell r="AL99">
            <v>57.633687500000001</v>
          </cell>
          <cell r="AM99">
            <v>59.105750000000008</v>
          </cell>
          <cell r="AN99">
            <v>71.89491249999999</v>
          </cell>
          <cell r="AO99">
            <v>72.874250000000004</v>
          </cell>
          <cell r="AP99">
            <v>72.998500000000007</v>
          </cell>
          <cell r="AQ99">
            <v>81.717124999999996</v>
          </cell>
          <cell r="AR99">
            <v>79.350624999999994</v>
          </cell>
          <cell r="AS99">
            <v>86.685375059008592</v>
          </cell>
          <cell r="AT99">
            <v>91.695750000000004</v>
          </cell>
          <cell r="AU99">
            <v>85.001206486034405</v>
          </cell>
          <cell r="AV99">
            <v>89.195393868017206</v>
          </cell>
          <cell r="AW99">
            <v>77.720281249999999</v>
          </cell>
          <cell r="AX99">
            <v>82.580719999999999</v>
          </cell>
          <cell r="AY99">
            <v>85.159856770800019</v>
          </cell>
          <cell r="AZ99">
            <v>80.939250000000001</v>
          </cell>
          <cell r="BA99">
            <v>89.71</v>
          </cell>
          <cell r="BB99">
            <v>99.006312499999979</v>
          </cell>
          <cell r="BC99">
            <v>99.974000000000004</v>
          </cell>
          <cell r="BD99">
            <v>104.59125</v>
          </cell>
          <cell r="BE99">
            <v>109.17508199999999</v>
          </cell>
          <cell r="BF99">
            <v>116.215</v>
          </cell>
          <cell r="BG99">
            <v>122.941</v>
          </cell>
          <cell r="BH99">
            <v>130.27500000000001</v>
          </cell>
          <cell r="BI99">
            <v>136.45500000000001</v>
          </cell>
          <cell r="BJ99">
            <v>137.59125</v>
          </cell>
          <cell r="BK99">
            <v>143.385625</v>
          </cell>
          <cell r="BL99">
            <v>147.125</v>
          </cell>
          <cell r="BM99">
            <v>150.60499999999996</v>
          </cell>
          <cell r="BN99">
            <v>157.171875</v>
          </cell>
          <cell r="BO99">
            <v>163.5675</v>
          </cell>
          <cell r="BP99">
            <v>160.51230999999999</v>
          </cell>
          <cell r="BQ99">
            <v>168.04703000000001</v>
          </cell>
          <cell r="BR99">
            <v>166.75393</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203.74106249999997</v>
          </cell>
          <cell r="CK99">
            <v>199.09768750000001</v>
          </cell>
          <cell r="CL99">
            <v>208.77100000000002</v>
          </cell>
          <cell r="CM99">
            <v>227.59599449999996</v>
          </cell>
          <cell r="CN99">
            <v>239.99425000000002</v>
          </cell>
          <cell r="CO99">
            <v>247.71450000000002</v>
          </cell>
          <cell r="CP99">
            <v>266.68212500000004</v>
          </cell>
          <cell r="CQ99">
            <v>285.22062500000004</v>
          </cell>
          <cell r="CR99">
            <v>298.48162505900859</v>
          </cell>
          <cell r="CS99">
            <v>314.33637499999998</v>
          </cell>
          <cell r="CT99">
            <v>303.15120648603443</v>
          </cell>
          <cell r="CU99">
            <v>315.8573938680172</v>
          </cell>
          <cell r="CV99">
            <v>314.05815625000002</v>
          </cell>
          <cell r="CW99">
            <v>328.33722</v>
          </cell>
          <cell r="CX99">
            <v>331.55816677079997</v>
          </cell>
        </row>
        <row r="100">
          <cell r="B100" t="str">
            <v>Kil</v>
          </cell>
          <cell r="C100">
            <v>12.69</v>
          </cell>
          <cell r="D100">
            <v>13.689</v>
          </cell>
          <cell r="E100">
            <v>15.05</v>
          </cell>
          <cell r="F100">
            <v>15.804</v>
          </cell>
          <cell r="G100">
            <v>17.388999999999999</v>
          </cell>
          <cell r="H100">
            <v>18.77</v>
          </cell>
          <cell r="I100">
            <v>19.713000000000001</v>
          </cell>
          <cell r="J100">
            <v>21.52</v>
          </cell>
          <cell r="K100">
            <v>21.52</v>
          </cell>
          <cell r="L100">
            <v>21.52</v>
          </cell>
          <cell r="M100">
            <v>21.52</v>
          </cell>
          <cell r="N100">
            <v>21.52</v>
          </cell>
          <cell r="O100">
            <v>21.52</v>
          </cell>
          <cell r="P100">
            <v>21.5</v>
          </cell>
          <cell r="Q100">
            <v>17.2</v>
          </cell>
          <cell r="R100">
            <v>17.2</v>
          </cell>
          <cell r="S100">
            <v>17.2</v>
          </cell>
          <cell r="T100">
            <v>52.8</v>
          </cell>
          <cell r="U100">
            <v>56.99</v>
          </cell>
          <cell r="V100">
            <v>56.991999999999997</v>
          </cell>
          <cell r="W100">
            <v>58.991999999999997</v>
          </cell>
          <cell r="X100">
            <v>58.991999999999997</v>
          </cell>
          <cell r="Y100">
            <v>61.430999999999997</v>
          </cell>
          <cell r="Z100">
            <v>61.430999999999997</v>
          </cell>
          <cell r="AA100">
            <v>61.430999999999997</v>
          </cell>
          <cell r="AB100">
            <v>61.701000000000001</v>
          </cell>
          <cell r="AC100">
            <v>61.951250000000002</v>
          </cell>
          <cell r="AD100">
            <v>62.516249999999999</v>
          </cell>
          <cell r="AE100">
            <v>69.275000000000006</v>
          </cell>
          <cell r="AF100">
            <v>72.745000000000005</v>
          </cell>
          <cell r="AG100">
            <v>72.745000000000005</v>
          </cell>
          <cell r="AH100">
            <v>91.65</v>
          </cell>
          <cell r="AI100">
            <v>91.65</v>
          </cell>
          <cell r="AJ100">
            <v>91.65</v>
          </cell>
          <cell r="AK100">
            <v>67.679249999999996</v>
          </cell>
          <cell r="AL100">
            <v>64.197937499999995</v>
          </cell>
          <cell r="AM100">
            <v>66.756249999999994</v>
          </cell>
          <cell r="AN100">
            <v>79.235287499999984</v>
          </cell>
          <cell r="AO100">
            <v>79.553374999999988</v>
          </cell>
          <cell r="AP100">
            <v>79.291375000000002</v>
          </cell>
          <cell r="AQ100">
            <v>86.945875000000001</v>
          </cell>
          <cell r="AR100">
            <v>85.656374999999997</v>
          </cell>
          <cell r="AS100">
            <v>92.781125355482104</v>
          </cell>
          <cell r="AT100">
            <v>99.99575032544135</v>
          </cell>
          <cell r="AU100">
            <v>94.716456001806279</v>
          </cell>
          <cell r="AV100">
            <v>100.33189383797645</v>
          </cell>
          <cell r="AW100">
            <v>87.028781249999994</v>
          </cell>
          <cell r="AX100">
            <v>95.096969999999999</v>
          </cell>
          <cell r="AY100">
            <v>95.657856770800009</v>
          </cell>
          <cell r="AZ100">
            <v>92.777249999999995</v>
          </cell>
          <cell r="BA100">
            <v>102.39</v>
          </cell>
          <cell r="BB100">
            <v>112.90125</v>
          </cell>
          <cell r="BC100">
            <v>117.92300000000002</v>
          </cell>
          <cell r="BD100">
            <v>128.29624999999999</v>
          </cell>
          <cell r="BE100">
            <v>131.26875700000002</v>
          </cell>
          <cell r="BF100">
            <v>131.24</v>
          </cell>
          <cell r="BG100">
            <v>139.92500000000001</v>
          </cell>
          <cell r="BH100">
            <v>153.04910000000001</v>
          </cell>
          <cell r="BI100">
            <v>153.46045000000001</v>
          </cell>
          <cell r="BJ100">
            <v>153.32569999999998</v>
          </cell>
          <cell r="BK100">
            <v>159.20944999999998</v>
          </cell>
          <cell r="BL100">
            <v>167.4701</v>
          </cell>
          <cell r="BM100">
            <v>166.44319999999999</v>
          </cell>
          <cell r="BN100">
            <v>172.6771</v>
          </cell>
          <cell r="BO100">
            <v>175.345</v>
          </cell>
          <cell r="BP100">
            <v>181.95847000000001</v>
          </cell>
          <cell r="BQ100">
            <v>181.95654000000002</v>
          </cell>
          <cell r="BR100">
            <v>181.95654000000002</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246.07049999999998</v>
          </cell>
          <cell r="CK100">
            <v>252.7999375</v>
          </cell>
          <cell r="CL100">
            <v>267.09449999999998</v>
          </cell>
          <cell r="CM100">
            <v>285.30004450000001</v>
          </cell>
          <cell r="CN100">
            <v>287.174375</v>
          </cell>
          <cell r="CO100">
            <v>299.41737499999999</v>
          </cell>
          <cell r="CP100">
            <v>321.13897500000002</v>
          </cell>
          <cell r="CQ100">
            <v>322.06782499999997</v>
          </cell>
          <cell r="CR100">
            <v>329.3278253554821</v>
          </cell>
          <cell r="CS100">
            <v>342.67645032544135</v>
          </cell>
          <cell r="CT100">
            <v>346.22280600180625</v>
          </cell>
          <cell r="CU100">
            <v>357.57009383797646</v>
          </cell>
          <cell r="CV100">
            <v>353.97088124999999</v>
          </cell>
          <cell r="CW100">
            <v>364.68696999999997</v>
          </cell>
          <cell r="CX100">
            <v>386.46632677080004</v>
          </cell>
        </row>
        <row r="101">
          <cell r="B101" t="str">
            <v>Kinda</v>
          </cell>
          <cell r="C101">
            <v>14.24</v>
          </cell>
          <cell r="D101">
            <v>7.95</v>
          </cell>
          <cell r="E101">
            <v>9.35</v>
          </cell>
          <cell r="F101">
            <v>9.84</v>
          </cell>
          <cell r="G101">
            <v>13.61</v>
          </cell>
          <cell r="H101">
            <v>13.86</v>
          </cell>
          <cell r="I101">
            <v>13.71</v>
          </cell>
          <cell r="J101">
            <v>15.94</v>
          </cell>
          <cell r="K101">
            <v>16.47</v>
          </cell>
          <cell r="L101">
            <v>17.32</v>
          </cell>
          <cell r="M101">
            <v>16.82</v>
          </cell>
          <cell r="N101">
            <v>16.82</v>
          </cell>
          <cell r="O101">
            <v>16.82</v>
          </cell>
          <cell r="P101">
            <v>16.82</v>
          </cell>
          <cell r="Q101">
            <v>16.82</v>
          </cell>
          <cell r="R101">
            <v>16.82</v>
          </cell>
          <cell r="S101">
            <v>16.82</v>
          </cell>
          <cell r="T101">
            <v>42.11</v>
          </cell>
          <cell r="U101">
            <v>42.11</v>
          </cell>
          <cell r="V101">
            <v>45.53</v>
          </cell>
          <cell r="W101">
            <v>45.53</v>
          </cell>
          <cell r="X101">
            <v>47.5</v>
          </cell>
          <cell r="Y101">
            <v>48.44</v>
          </cell>
          <cell r="Z101">
            <v>50.41</v>
          </cell>
          <cell r="AA101">
            <v>52.21</v>
          </cell>
          <cell r="AB101">
            <v>54.15</v>
          </cell>
          <cell r="AC101">
            <v>46.41</v>
          </cell>
          <cell r="AD101">
            <v>45.81</v>
          </cell>
          <cell r="AE101">
            <v>47.314999999999998</v>
          </cell>
          <cell r="AF101">
            <v>48.53</v>
          </cell>
          <cell r="AG101">
            <v>50.7</v>
          </cell>
          <cell r="AH101">
            <v>52.505000000000003</v>
          </cell>
          <cell r="AI101">
            <v>53.69</v>
          </cell>
          <cell r="AJ101">
            <v>53.69</v>
          </cell>
          <cell r="AK101">
            <v>61.126249999999999</v>
          </cell>
          <cell r="AL101">
            <v>60.290187500000002</v>
          </cell>
          <cell r="AM101">
            <v>62.542250000000003</v>
          </cell>
          <cell r="AN101">
            <v>73.853287500000008</v>
          </cell>
          <cell r="AO101">
            <v>73.507999999999996</v>
          </cell>
          <cell r="AP101">
            <v>73.523499999999999</v>
          </cell>
          <cell r="AQ101">
            <v>81.659000000000006</v>
          </cell>
          <cell r="AR101">
            <v>80.121624999999995</v>
          </cell>
          <cell r="AS101">
            <v>90.037249413490287</v>
          </cell>
          <cell r="AT101">
            <v>97.158875729560862</v>
          </cell>
          <cell r="AU101">
            <v>93.19645545463564</v>
          </cell>
          <cell r="AV101">
            <v>95.8733928888321</v>
          </cell>
          <cell r="AW101">
            <v>84.048031249999994</v>
          </cell>
          <cell r="AX101">
            <v>88.276719999999997</v>
          </cell>
          <cell r="AY101">
            <v>89.060606770800007</v>
          </cell>
          <cell r="AZ101">
            <v>83.234999999999999</v>
          </cell>
          <cell r="BA101">
            <v>92.06</v>
          </cell>
          <cell r="BB101">
            <v>0</v>
          </cell>
          <cell r="BC101">
            <v>0</v>
          </cell>
          <cell r="BD101">
            <v>121.47499999999999</v>
          </cell>
          <cell r="BE101">
            <v>142.09625</v>
          </cell>
          <cell r="BF101">
            <v>136.30625000000001</v>
          </cell>
          <cell r="BG101">
            <v>136.25800000000001</v>
          </cell>
          <cell r="BH101">
            <v>144.75</v>
          </cell>
          <cell r="BI101">
            <v>144.75</v>
          </cell>
          <cell r="BJ101">
            <v>144.75</v>
          </cell>
          <cell r="BK101">
            <v>150.78125</v>
          </cell>
          <cell r="BL101">
            <v>154.76669999999999</v>
          </cell>
          <cell r="BM101">
            <v>158.62669999999997</v>
          </cell>
          <cell r="BN101">
            <v>163.18662499999999</v>
          </cell>
          <cell r="BO101">
            <v>166.67124999999999</v>
          </cell>
          <cell r="BP101">
            <v>163.35133999999999</v>
          </cell>
          <cell r="BQ101">
            <v>171.94949</v>
          </cell>
          <cell r="BR101">
            <v>170.17003</v>
          </cell>
          <cell r="BS101">
            <v>113.9605</v>
          </cell>
          <cell r="BT101">
            <v>145.11000000000001</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231.43674999999999</v>
          </cell>
          <cell r="CK101">
            <v>255.46018750000002</v>
          </cell>
          <cell r="CL101">
            <v>238.89724999999999</v>
          </cell>
          <cell r="CM101">
            <v>271.31953750000002</v>
          </cell>
          <cell r="CN101">
            <v>270.92425000000003</v>
          </cell>
          <cell r="CO101">
            <v>272.08150000000001</v>
          </cell>
          <cell r="CP101">
            <v>290.529</v>
          </cell>
          <cell r="CQ101">
            <v>293.02162499999997</v>
          </cell>
          <cell r="CR101">
            <v>305.40724941349026</v>
          </cell>
          <cell r="CS101">
            <v>311.67012572956082</v>
          </cell>
          <cell r="CT101">
            <v>310.59315545463562</v>
          </cell>
          <cell r="CU101">
            <v>318.63509288883205</v>
          </cell>
          <cell r="CV101">
            <v>312.58465624999997</v>
          </cell>
          <cell r="CW101">
            <v>322.46796999999998</v>
          </cell>
          <cell r="CX101">
            <v>321.73694677079999</v>
          </cell>
        </row>
        <row r="102">
          <cell r="B102" t="str">
            <v>Kiruna</v>
          </cell>
          <cell r="C102">
            <v>12.4</v>
          </cell>
          <cell r="D102">
            <v>7.82</v>
          </cell>
          <cell r="E102">
            <v>6.16</v>
          </cell>
          <cell r="F102">
            <v>13.73</v>
          </cell>
          <cell r="G102">
            <v>13.73</v>
          </cell>
          <cell r="H102">
            <v>13.73</v>
          </cell>
          <cell r="I102">
            <v>14.02</v>
          </cell>
          <cell r="J102">
            <v>18.43</v>
          </cell>
          <cell r="K102">
            <v>18.43</v>
          </cell>
          <cell r="L102">
            <v>18.43</v>
          </cell>
          <cell r="M102">
            <v>18.440000000000001</v>
          </cell>
          <cell r="N102">
            <v>18.82</v>
          </cell>
          <cell r="O102">
            <v>20.18</v>
          </cell>
          <cell r="P102">
            <v>20.18</v>
          </cell>
          <cell r="Q102">
            <v>21.58</v>
          </cell>
          <cell r="R102">
            <v>22</v>
          </cell>
          <cell r="S102">
            <v>23.26</v>
          </cell>
          <cell r="T102">
            <v>40.22</v>
          </cell>
          <cell r="U102">
            <v>41.55</v>
          </cell>
          <cell r="V102">
            <v>42.826000000000001</v>
          </cell>
          <cell r="W102">
            <v>45.083750000000002</v>
          </cell>
          <cell r="X102">
            <v>46.996000000000002</v>
          </cell>
          <cell r="Y102">
            <v>46.996000000000002</v>
          </cell>
          <cell r="Z102">
            <v>46.996000000000002</v>
          </cell>
          <cell r="AA102">
            <v>60.765999999999998</v>
          </cell>
          <cell r="AB102">
            <v>60.765999999999998</v>
          </cell>
          <cell r="AC102">
            <v>62.59</v>
          </cell>
          <cell r="AD102">
            <v>65.712999999999994</v>
          </cell>
          <cell r="AE102">
            <v>67.688999999999993</v>
          </cell>
          <cell r="AF102">
            <v>70.430000000000007</v>
          </cell>
          <cell r="AG102">
            <v>71.837000000000003</v>
          </cell>
          <cell r="AH102">
            <v>71.837000000000003</v>
          </cell>
          <cell r="AI102">
            <v>71.84</v>
          </cell>
          <cell r="AJ102">
            <v>71.84</v>
          </cell>
          <cell r="AK102">
            <v>46.65625</v>
          </cell>
          <cell r="AL102">
            <v>51.3626875</v>
          </cell>
          <cell r="AM102">
            <v>53.333500000000001</v>
          </cell>
          <cell r="AN102">
            <v>67.135162500000007</v>
          </cell>
          <cell r="AO102">
            <v>70.144625000000005</v>
          </cell>
          <cell r="AP102">
            <v>65.833875000000006</v>
          </cell>
          <cell r="AQ102">
            <v>74.551500000000004</v>
          </cell>
          <cell r="AR102">
            <v>71.898499999999999</v>
          </cell>
          <cell r="AS102">
            <v>78.630125003576282</v>
          </cell>
          <cell r="AT102">
            <v>85.413249987483027</v>
          </cell>
          <cell r="AU102">
            <v>82.66433133583071</v>
          </cell>
          <cell r="AV102">
            <v>88.040393714237211</v>
          </cell>
          <cell r="AW102">
            <v>74.940531250000006</v>
          </cell>
          <cell r="AX102">
            <v>79.458844999999997</v>
          </cell>
          <cell r="AY102">
            <v>81.437231770800011</v>
          </cell>
          <cell r="AZ102">
            <v>77.489750000000001</v>
          </cell>
          <cell r="BA102">
            <v>91.52</v>
          </cell>
          <cell r="BB102">
            <v>99.192275000000009</v>
          </cell>
          <cell r="BC102">
            <v>100.74600000000001</v>
          </cell>
          <cell r="BD102">
            <v>110.04724999999998</v>
          </cell>
          <cell r="BE102">
            <v>117.74852800000001</v>
          </cell>
          <cell r="BF102">
            <v>128.52849999999989</v>
          </cell>
          <cell r="BG102">
            <v>128.53800000000001</v>
          </cell>
          <cell r="BH102">
            <v>128.53799999999998</v>
          </cell>
          <cell r="BI102">
            <v>128.52850000000001</v>
          </cell>
          <cell r="BJ102">
            <v>151.69800000000001</v>
          </cell>
          <cell r="BK102">
            <v>151.69800000000004</v>
          </cell>
          <cell r="BL102">
            <v>156.28174999999999</v>
          </cell>
          <cell r="BM102">
            <v>156.29140000000001</v>
          </cell>
          <cell r="BN102">
            <v>161.01025000000004</v>
          </cell>
          <cell r="BO102">
            <v>163.648</v>
          </cell>
          <cell r="BP102">
            <v>169.85737</v>
          </cell>
          <cell r="BQ102">
            <v>169.85737</v>
          </cell>
          <cell r="BR102">
            <v>167.32907</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198.468525</v>
          </cell>
          <cell r="CK102">
            <v>201.47868750000001</v>
          </cell>
          <cell r="CL102">
            <v>212.36674999999997</v>
          </cell>
          <cell r="CM102">
            <v>243.69744050000003</v>
          </cell>
          <cell r="CN102">
            <v>259.39912499999991</v>
          </cell>
          <cell r="CO102">
            <v>255.09787500000002</v>
          </cell>
          <cell r="CP102">
            <v>264.10550000000001</v>
          </cell>
          <cell r="CQ102">
            <v>279.62299999999999</v>
          </cell>
          <cell r="CR102">
            <v>309.52412500357627</v>
          </cell>
          <cell r="CS102">
            <v>318.1312499874831</v>
          </cell>
          <cell r="CT102">
            <v>323.0990813358307</v>
          </cell>
          <cell r="CU102">
            <v>330.84079371423718</v>
          </cell>
          <cell r="CV102">
            <v>326.56078125000005</v>
          </cell>
          <cell r="CW102">
            <v>335.12384499999996</v>
          </cell>
          <cell r="CX102">
            <v>344.71160177080003</v>
          </cell>
        </row>
        <row r="103">
          <cell r="B103" t="str">
            <v>Klippan</v>
          </cell>
          <cell r="C103">
            <v>16.059999999999999</v>
          </cell>
          <cell r="D103">
            <v>10.9</v>
          </cell>
          <cell r="E103">
            <v>12.42</v>
          </cell>
          <cell r="F103">
            <v>13.26</v>
          </cell>
          <cell r="G103">
            <v>13.67</v>
          </cell>
          <cell r="H103">
            <v>16.920000000000002</v>
          </cell>
          <cell r="I103">
            <v>17.670000000000002</v>
          </cell>
          <cell r="J103">
            <v>17.190000000000001</v>
          </cell>
          <cell r="K103">
            <v>22.01</v>
          </cell>
          <cell r="L103">
            <v>22.86</v>
          </cell>
          <cell r="M103">
            <v>22.86</v>
          </cell>
          <cell r="N103">
            <v>22.86</v>
          </cell>
          <cell r="O103">
            <v>22.74</v>
          </cell>
          <cell r="P103">
            <v>22.74</v>
          </cell>
          <cell r="Q103">
            <v>22.74</v>
          </cell>
          <cell r="R103">
            <v>22.74</v>
          </cell>
          <cell r="S103">
            <v>23.49</v>
          </cell>
          <cell r="T103">
            <v>36.44</v>
          </cell>
          <cell r="U103">
            <v>36.44</v>
          </cell>
          <cell r="V103">
            <v>36.4375</v>
          </cell>
          <cell r="W103">
            <v>36.438000000000002</v>
          </cell>
          <cell r="X103">
            <v>36.438000000000002</v>
          </cell>
          <cell r="Y103">
            <v>38.805999999999997</v>
          </cell>
          <cell r="Z103">
            <v>38.805999999999997</v>
          </cell>
          <cell r="AA103">
            <v>38.805999999999997</v>
          </cell>
          <cell r="AB103">
            <v>42.037999999999997</v>
          </cell>
          <cell r="AC103">
            <v>42.037999999999997</v>
          </cell>
          <cell r="AD103">
            <v>41.997500000000002</v>
          </cell>
          <cell r="AE103">
            <v>41.997500000000002</v>
          </cell>
          <cell r="AF103">
            <v>46.652500000000003</v>
          </cell>
          <cell r="AG103">
            <v>46.652500000000003</v>
          </cell>
          <cell r="AH103">
            <v>46.652999999999999</v>
          </cell>
          <cell r="AI103">
            <v>49.3</v>
          </cell>
          <cell r="AJ103">
            <v>49.3</v>
          </cell>
          <cell r="AK103">
            <v>53.862499999999997</v>
          </cell>
          <cell r="AL103">
            <v>56.7436875</v>
          </cell>
          <cell r="AM103">
            <v>58.389000000000003</v>
          </cell>
          <cell r="AN103">
            <v>70.510412500000001</v>
          </cell>
          <cell r="AO103">
            <v>69.511125000000007</v>
          </cell>
          <cell r="AP103">
            <v>70.771000000000001</v>
          </cell>
          <cell r="AQ103">
            <v>79.589624999999998</v>
          </cell>
          <cell r="AR103">
            <v>78.036000000000001</v>
          </cell>
          <cell r="AS103">
            <v>83.808874763965605</v>
          </cell>
          <cell r="AT103">
            <v>93.187000000000012</v>
          </cell>
          <cell r="AU103">
            <v>91.19308125000002</v>
          </cell>
          <cell r="AV103">
            <v>92.946018277931216</v>
          </cell>
          <cell r="AW103">
            <v>82.188031249999995</v>
          </cell>
          <cell r="AX103">
            <v>87.288219999999995</v>
          </cell>
          <cell r="AY103">
            <v>88.571606770800003</v>
          </cell>
          <cell r="AZ103">
            <v>83.364750000000001</v>
          </cell>
          <cell r="BA103">
            <v>90.56</v>
          </cell>
          <cell r="BB103">
            <v>106.93125000000001</v>
          </cell>
          <cell r="BC103">
            <v>133.55600000000001</v>
          </cell>
          <cell r="BD103">
            <v>126.955</v>
          </cell>
          <cell r="BE103">
            <v>135.398764</v>
          </cell>
          <cell r="BF103">
            <v>143.8425</v>
          </cell>
          <cell r="BG103">
            <v>143.785</v>
          </cell>
          <cell r="BH103">
            <v>143.785</v>
          </cell>
          <cell r="BI103">
            <v>147.02499999999998</v>
          </cell>
          <cell r="BJ103">
            <v>148.68625</v>
          </cell>
          <cell r="BK103">
            <v>155.67750000000001</v>
          </cell>
          <cell r="BL103">
            <v>155.40967500000002</v>
          </cell>
          <cell r="BM103">
            <v>158.74250000000001</v>
          </cell>
          <cell r="BN103">
            <v>169.06800000000001</v>
          </cell>
          <cell r="BO103">
            <v>179.04609999999997</v>
          </cell>
          <cell r="BP103">
            <v>183.99848</v>
          </cell>
          <cell r="BQ103">
            <v>185.69881000000001</v>
          </cell>
          <cell r="BR103">
            <v>185.69881000000001</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213.29374999999999</v>
          </cell>
          <cell r="CK103">
            <v>237.63968750000001</v>
          </cell>
          <cell r="CL103">
            <v>234.20150000000001</v>
          </cell>
          <cell r="CM103">
            <v>255.60717650000001</v>
          </cell>
          <cell r="CN103">
            <v>263.46162500000003</v>
          </cell>
          <cell r="CO103">
            <v>270.28199999999998</v>
          </cell>
          <cell r="CP103">
            <v>279.85062500000004</v>
          </cell>
          <cell r="CQ103">
            <v>281.05699999999996</v>
          </cell>
          <cell r="CR103">
            <v>296.54312476396558</v>
          </cell>
          <cell r="CS103">
            <v>313.76250000000005</v>
          </cell>
          <cell r="CT103">
            <v>311.46025625000004</v>
          </cell>
          <cell r="CU103">
            <v>316.54601827793124</v>
          </cell>
          <cell r="CV103">
            <v>320.64853125000002</v>
          </cell>
          <cell r="CW103">
            <v>335.72681999999998</v>
          </cell>
          <cell r="CX103">
            <v>341.96308677080003</v>
          </cell>
        </row>
        <row r="104">
          <cell r="B104" t="str">
            <v>Knivsta</v>
          </cell>
          <cell r="C104"/>
          <cell r="D104"/>
          <cell r="E104"/>
          <cell r="F104">
            <v>7.66</v>
          </cell>
          <cell r="G104">
            <v>7.6610000000000005</v>
          </cell>
          <cell r="H104">
            <v>10.38</v>
          </cell>
          <cell r="I104">
            <v>10.38</v>
          </cell>
          <cell r="J104">
            <v>17.760000000000002</v>
          </cell>
          <cell r="K104">
            <v>17.760000000000002</v>
          </cell>
          <cell r="L104">
            <v>17.773</v>
          </cell>
          <cell r="M104">
            <v>17.773</v>
          </cell>
          <cell r="N104">
            <v>18.971</v>
          </cell>
          <cell r="O104">
            <v>18.971</v>
          </cell>
          <cell r="P104">
            <v>18.971</v>
          </cell>
          <cell r="Q104">
            <v>18.971</v>
          </cell>
          <cell r="R104">
            <v>23.805</v>
          </cell>
          <cell r="S104">
            <v>24.766999999999999</v>
          </cell>
          <cell r="T104"/>
          <cell r="U104"/>
          <cell r="V104"/>
          <cell r="W104">
            <v>55.38</v>
          </cell>
          <cell r="X104">
            <v>57.94</v>
          </cell>
          <cell r="Y104">
            <v>57.94</v>
          </cell>
          <cell r="Z104">
            <v>57.94</v>
          </cell>
          <cell r="AA104">
            <v>61.418999999999997</v>
          </cell>
          <cell r="AB104">
            <v>61.418999999999997</v>
          </cell>
          <cell r="AC104">
            <v>57.19</v>
          </cell>
          <cell r="AD104">
            <v>57.19</v>
          </cell>
          <cell r="AE104">
            <v>55.23</v>
          </cell>
          <cell r="AF104">
            <v>55.19</v>
          </cell>
          <cell r="AG104">
            <v>57.53</v>
          </cell>
          <cell r="AH104">
            <v>60.62</v>
          </cell>
          <cell r="AI104">
            <v>63.76</v>
          </cell>
          <cell r="AJ104">
            <v>66.92</v>
          </cell>
          <cell r="AK104"/>
          <cell r="AL104"/>
          <cell r="AM104"/>
          <cell r="AN104">
            <v>71.466787499999995</v>
          </cell>
          <cell r="AO104">
            <v>70.374875000000003</v>
          </cell>
          <cell r="AP104">
            <v>68.827875000000006</v>
          </cell>
          <cell r="AQ104">
            <v>76.987750000000005</v>
          </cell>
          <cell r="AR104">
            <v>73.946875000000006</v>
          </cell>
          <cell r="AS104">
            <v>82.460124944567681</v>
          </cell>
          <cell r="AT104">
            <v>89.493250085830695</v>
          </cell>
          <cell r="AU104">
            <v>86.662456335830711</v>
          </cell>
          <cell r="AV104">
            <v>91.880393714237215</v>
          </cell>
          <cell r="AW104">
            <v>78.904281249999997</v>
          </cell>
          <cell r="AX104">
            <v>83.384470000000007</v>
          </cell>
          <cell r="AY104">
            <v>85.252856770800008</v>
          </cell>
          <cell r="AZ104">
            <v>80.922250000000005</v>
          </cell>
          <cell r="BA104">
            <v>94.13</v>
          </cell>
          <cell r="BB104"/>
          <cell r="BC104"/>
          <cell r="BD104"/>
          <cell r="BE104">
            <v>117.00624999999999</v>
          </cell>
          <cell r="BF104">
            <v>124.0025</v>
          </cell>
          <cell r="BG104">
            <v>127.57299999999999</v>
          </cell>
          <cell r="BH104">
            <v>129.50299999999999</v>
          </cell>
          <cell r="BI104">
            <v>132.6875</v>
          </cell>
          <cell r="BJ104">
            <v>137.51249999999999</v>
          </cell>
          <cell r="BK104">
            <v>140.4075</v>
          </cell>
          <cell r="BL104">
            <v>144.14687499999999</v>
          </cell>
          <cell r="BM104">
            <v>147.1600875</v>
          </cell>
          <cell r="BN104">
            <v>150.87292500000001</v>
          </cell>
          <cell r="BO104">
            <v>156.63879999999997</v>
          </cell>
          <cell r="BP104">
            <v>163.03095999999999</v>
          </cell>
          <cell r="BQ104">
            <v>168.82867999999999</v>
          </cell>
          <cell r="BR104">
            <v>171.69086999999999</v>
          </cell>
          <cell r="BS104"/>
          <cell r="BT104"/>
          <cell r="BU104"/>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cell r="CK104"/>
          <cell r="CL104"/>
          <cell r="CM104">
            <v>251.5130375</v>
          </cell>
          <cell r="CN104">
            <v>259.97837500000003</v>
          </cell>
          <cell r="CO104">
            <v>264.72087499999998</v>
          </cell>
          <cell r="CP104">
            <v>274.81074999999998</v>
          </cell>
          <cell r="CQ104">
            <v>285.81337500000001</v>
          </cell>
          <cell r="CR104">
            <v>299.15162494456769</v>
          </cell>
          <cell r="CS104">
            <v>304.8637500858307</v>
          </cell>
          <cell r="CT104">
            <v>305.7723313358307</v>
          </cell>
          <cell r="CU104">
            <v>313.24148121423718</v>
          </cell>
          <cell r="CV104">
            <v>303.93820625000001</v>
          </cell>
          <cell r="CW104">
            <v>316.52427</v>
          </cell>
          <cell r="CX104">
            <v>327.87481677080001</v>
          </cell>
        </row>
        <row r="105">
          <cell r="B105" t="str">
            <v>Kramfors</v>
          </cell>
          <cell r="C105">
            <v>18.690000000000001</v>
          </cell>
          <cell r="D105">
            <v>13.3</v>
          </cell>
          <cell r="E105">
            <v>13.68</v>
          </cell>
          <cell r="F105">
            <v>15.16</v>
          </cell>
          <cell r="G105">
            <v>19.29</v>
          </cell>
          <cell r="H105">
            <v>18.46</v>
          </cell>
          <cell r="I105">
            <v>20.04</v>
          </cell>
          <cell r="J105">
            <v>20.66</v>
          </cell>
          <cell r="K105">
            <v>20.66</v>
          </cell>
          <cell r="L105">
            <v>21.46</v>
          </cell>
          <cell r="M105">
            <v>21.46</v>
          </cell>
          <cell r="N105">
            <v>20.91</v>
          </cell>
          <cell r="O105">
            <v>20.91</v>
          </cell>
          <cell r="P105">
            <v>20.91</v>
          </cell>
          <cell r="Q105">
            <v>20.91</v>
          </cell>
          <cell r="R105">
            <v>20.91</v>
          </cell>
          <cell r="S105">
            <v>20.91</v>
          </cell>
          <cell r="T105">
            <v>63.8</v>
          </cell>
          <cell r="U105">
            <v>67.02</v>
          </cell>
          <cell r="V105">
            <v>69.05</v>
          </cell>
          <cell r="W105">
            <v>72.162000000000006</v>
          </cell>
          <cell r="X105">
            <v>76.224999999999994</v>
          </cell>
          <cell r="Y105">
            <v>76.224999999999994</v>
          </cell>
          <cell r="Z105">
            <v>76.224999999999994</v>
          </cell>
          <cell r="AA105">
            <v>78.989999999999995</v>
          </cell>
          <cell r="AB105">
            <v>79.63</v>
          </cell>
          <cell r="AC105">
            <v>79.63</v>
          </cell>
          <cell r="AD105">
            <v>79.63</v>
          </cell>
          <cell r="AE105">
            <v>81.900000000000006</v>
          </cell>
          <cell r="AF105">
            <v>84.04</v>
          </cell>
          <cell r="AG105">
            <v>86.53</v>
          </cell>
          <cell r="AH105">
            <v>90.015000000000001</v>
          </cell>
          <cell r="AI105">
            <v>93.61</v>
          </cell>
          <cell r="AJ105">
            <v>93.61</v>
          </cell>
          <cell r="AK105">
            <v>59.353749999999998</v>
          </cell>
          <cell r="AL105">
            <v>55.771187500000003</v>
          </cell>
          <cell r="AM105">
            <v>57.24325000000001</v>
          </cell>
          <cell r="AN105">
            <v>68.674287499999991</v>
          </cell>
          <cell r="AO105">
            <v>68.361125000000001</v>
          </cell>
          <cell r="AP105">
            <v>68.099125000000001</v>
          </cell>
          <cell r="AQ105">
            <v>76.817750000000004</v>
          </cell>
          <cell r="AR105">
            <v>74.225624999999994</v>
          </cell>
          <cell r="AS105">
            <v>81.199124999999995</v>
          </cell>
          <cell r="AT105">
            <v>85.838250000000002</v>
          </cell>
          <cell r="AU105">
            <v>79.793081250000014</v>
          </cell>
          <cell r="AV105">
            <v>84.772893750000009</v>
          </cell>
          <cell r="AW105">
            <v>74.318656250000004</v>
          </cell>
          <cell r="AX105">
            <v>77.561345000000003</v>
          </cell>
          <cell r="AY105">
            <v>80.61035677080001</v>
          </cell>
          <cell r="AZ105">
            <v>74.834999999999994</v>
          </cell>
          <cell r="BA105">
            <v>83.46</v>
          </cell>
          <cell r="BB105">
            <v>103.33750000000001</v>
          </cell>
          <cell r="BC105">
            <v>103.255</v>
          </cell>
          <cell r="BD105">
            <v>103.255</v>
          </cell>
          <cell r="BE105">
            <v>111.94</v>
          </cell>
          <cell r="BF105">
            <v>118.425</v>
          </cell>
          <cell r="BG105">
            <v>126.28913043478258</v>
          </cell>
          <cell r="BH105">
            <v>133.363</v>
          </cell>
          <cell r="BI105">
            <v>149.57499999999999</v>
          </cell>
          <cell r="BJ105">
            <v>149.57499999999999</v>
          </cell>
          <cell r="BK105">
            <v>149.57499999999999</v>
          </cell>
          <cell r="BL105">
            <v>154.06225000000001</v>
          </cell>
          <cell r="BM105">
            <v>154.06225000000001</v>
          </cell>
          <cell r="BN105">
            <v>154.06225000000001</v>
          </cell>
          <cell r="BO105">
            <v>155.12375</v>
          </cell>
          <cell r="BP105">
            <v>155.12375</v>
          </cell>
          <cell r="BQ105">
            <v>159.46625</v>
          </cell>
          <cell r="BR105">
            <v>163.80875</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245.18125000000001</v>
          </cell>
          <cell r="CK105">
            <v>239.34618749999998</v>
          </cell>
          <cell r="CL105">
            <v>243.22825</v>
          </cell>
          <cell r="CM105">
            <v>267.93628749999999</v>
          </cell>
          <cell r="CN105">
            <v>282.30112500000001</v>
          </cell>
          <cell r="CO105">
            <v>289.0732554347826</v>
          </cell>
          <cell r="CP105">
            <v>306.44574999999998</v>
          </cell>
          <cell r="CQ105">
            <v>323.45062499999995</v>
          </cell>
          <cell r="CR105">
            <v>331.06412499999999</v>
          </cell>
          <cell r="CS105">
            <v>336.50324999999998</v>
          </cell>
          <cell r="CT105">
            <v>334.94533125000004</v>
          </cell>
          <cell r="CU105">
            <v>341.64514374999999</v>
          </cell>
          <cell r="CV105">
            <v>333.33090625</v>
          </cell>
          <cell r="CW105">
            <v>340.12509499999999</v>
          </cell>
          <cell r="CX105">
            <v>346.65910677080001</v>
          </cell>
        </row>
        <row r="106">
          <cell r="B106" t="str">
            <v>Kristianstad</v>
          </cell>
          <cell r="C106">
            <v>17.36</v>
          </cell>
          <cell r="D106">
            <v>11.82</v>
          </cell>
          <cell r="E106">
            <v>13.01</v>
          </cell>
          <cell r="F106">
            <v>14.52</v>
          </cell>
          <cell r="G106">
            <v>15.8</v>
          </cell>
          <cell r="H106">
            <v>16.760000000000002</v>
          </cell>
          <cell r="I106">
            <v>17.93</v>
          </cell>
          <cell r="J106">
            <v>25.21</v>
          </cell>
          <cell r="K106">
            <v>24.58</v>
          </cell>
          <cell r="L106">
            <v>24.58</v>
          </cell>
          <cell r="M106">
            <v>24.58</v>
          </cell>
          <cell r="N106">
            <v>24.58</v>
          </cell>
          <cell r="O106">
            <v>22.22</v>
          </cell>
          <cell r="P106">
            <v>22.22</v>
          </cell>
          <cell r="Q106">
            <v>22.22</v>
          </cell>
          <cell r="R106">
            <v>22.22</v>
          </cell>
          <cell r="S106">
            <v>22.22</v>
          </cell>
          <cell r="T106">
            <v>24.54</v>
          </cell>
          <cell r="U106">
            <v>24.54</v>
          </cell>
          <cell r="V106">
            <v>24.54</v>
          </cell>
          <cell r="W106">
            <v>24.51</v>
          </cell>
          <cell r="X106">
            <v>25.385000000000002</v>
          </cell>
          <cell r="Y106">
            <v>26.045000000000002</v>
          </cell>
          <cell r="Z106">
            <v>27.92</v>
          </cell>
          <cell r="AA106">
            <v>27.92</v>
          </cell>
          <cell r="AB106">
            <v>27.92</v>
          </cell>
          <cell r="AC106">
            <v>29.24</v>
          </cell>
          <cell r="AD106">
            <v>28.773</v>
          </cell>
          <cell r="AE106">
            <v>29.24</v>
          </cell>
          <cell r="AF106">
            <v>29.666250000000002</v>
          </cell>
          <cell r="AG106">
            <v>38.375999999999998</v>
          </cell>
          <cell r="AH106">
            <v>38.375999999999998</v>
          </cell>
          <cell r="AI106">
            <v>38.380000000000003</v>
          </cell>
          <cell r="AJ106">
            <v>38.380000000000003</v>
          </cell>
          <cell r="AK106">
            <v>50.0625</v>
          </cell>
          <cell r="AL106">
            <v>49.759937499999999</v>
          </cell>
          <cell r="AM106">
            <v>51.231999999999999</v>
          </cell>
          <cell r="AN106">
            <v>67.134287499999985</v>
          </cell>
          <cell r="AO106">
            <v>62.548625000000001</v>
          </cell>
          <cell r="AP106">
            <v>64.636624999999995</v>
          </cell>
          <cell r="AQ106">
            <v>73.355249999999998</v>
          </cell>
          <cell r="AR106">
            <v>71.488124999999997</v>
          </cell>
          <cell r="AS106">
            <v>81.542874970495703</v>
          </cell>
          <cell r="AT106">
            <v>86.636999970495708</v>
          </cell>
          <cell r="AU106">
            <v>82.716206220495721</v>
          </cell>
          <cell r="AV106">
            <v>87.558518868017202</v>
          </cell>
          <cell r="AW106">
            <v>76.402406249999999</v>
          </cell>
          <cell r="AX106">
            <v>80.250095000000002</v>
          </cell>
          <cell r="AY106">
            <v>81.160981770800007</v>
          </cell>
          <cell r="AZ106">
            <v>75.335374999999999</v>
          </cell>
          <cell r="BA106">
            <v>82.92</v>
          </cell>
          <cell r="BB106">
            <v>113.89</v>
          </cell>
          <cell r="BC106">
            <v>113.87</v>
          </cell>
          <cell r="BD106">
            <v>113.89</v>
          </cell>
          <cell r="BE106">
            <v>113.89007199999999</v>
          </cell>
          <cell r="BF106">
            <v>114.3725</v>
          </cell>
          <cell r="BG106">
            <v>119.467</v>
          </cell>
          <cell r="BH106">
            <v>127.18700000000001</v>
          </cell>
          <cell r="BI106">
            <v>120.49999999999997</v>
          </cell>
          <cell r="BJ106">
            <v>122.99696999999999</v>
          </cell>
          <cell r="BK106">
            <v>127.94574999999998</v>
          </cell>
          <cell r="BL106">
            <v>133.05419999999998</v>
          </cell>
          <cell r="BM106">
            <v>137.24087499999999</v>
          </cell>
          <cell r="BN106">
            <v>142.99625</v>
          </cell>
          <cell r="BO106">
            <v>151.64010000000002</v>
          </cell>
          <cell r="BP106">
            <v>156.92058</v>
          </cell>
          <cell r="BQ106">
            <v>159.80207000000001</v>
          </cell>
          <cell r="BR106">
            <v>161.35379</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205.85250000000002</v>
          </cell>
          <cell r="CK106">
            <v>199.9899375</v>
          </cell>
          <cell r="CL106">
            <v>202.672</v>
          </cell>
          <cell r="CM106">
            <v>220.05435949999998</v>
          </cell>
          <cell r="CN106">
            <v>218.10612500000002</v>
          </cell>
          <cell r="CO106">
            <v>226.908625</v>
          </cell>
          <cell r="CP106">
            <v>246.39225000000002</v>
          </cell>
          <cell r="CQ106">
            <v>245.11812499999996</v>
          </cell>
          <cell r="CR106">
            <v>257.03984497049566</v>
          </cell>
          <cell r="CS106">
            <v>268.40274997049568</v>
          </cell>
          <cell r="CT106">
            <v>269.12340622049567</v>
          </cell>
          <cell r="CU106">
            <v>278.61939386801714</v>
          </cell>
          <cell r="CV106">
            <v>271.28490625000001</v>
          </cell>
          <cell r="CW106">
            <v>292.48619500000001</v>
          </cell>
          <cell r="CX106">
            <v>298.67756177080003</v>
          </cell>
        </row>
        <row r="107">
          <cell r="B107" t="str">
            <v>Kristinehamn</v>
          </cell>
          <cell r="C107">
            <v>12.579000000000001</v>
          </cell>
          <cell r="D107">
            <v>8.8699999999999992</v>
          </cell>
          <cell r="E107">
            <v>9.36</v>
          </cell>
          <cell r="F107">
            <v>10.01</v>
          </cell>
          <cell r="G107">
            <v>10.41</v>
          </cell>
          <cell r="H107">
            <v>10.78</v>
          </cell>
          <cell r="I107">
            <v>11.48</v>
          </cell>
          <cell r="J107">
            <v>14.05</v>
          </cell>
          <cell r="K107">
            <v>16.02</v>
          </cell>
          <cell r="L107">
            <v>18.2</v>
          </cell>
          <cell r="M107">
            <v>17.829999999999998</v>
          </cell>
          <cell r="N107">
            <v>16.89</v>
          </cell>
          <cell r="O107">
            <v>17.98</v>
          </cell>
          <cell r="P107">
            <v>17.98</v>
          </cell>
          <cell r="Q107">
            <v>17.98</v>
          </cell>
          <cell r="R107">
            <v>17.36</v>
          </cell>
          <cell r="S107">
            <v>17.36</v>
          </cell>
          <cell r="T107">
            <v>39.94</v>
          </cell>
          <cell r="U107">
            <v>46.48</v>
          </cell>
          <cell r="V107">
            <v>47.588000000000001</v>
          </cell>
          <cell r="W107">
            <v>47.701999999999998</v>
          </cell>
          <cell r="X107">
            <v>48.512</v>
          </cell>
          <cell r="Y107">
            <v>49.481999999999999</v>
          </cell>
          <cell r="Z107">
            <v>50.223999999999997</v>
          </cell>
          <cell r="AA107">
            <v>51.63</v>
          </cell>
          <cell r="AB107">
            <v>52.936</v>
          </cell>
          <cell r="AC107">
            <v>49.633000000000003</v>
          </cell>
          <cell r="AD107">
            <v>50.887999999999998</v>
          </cell>
          <cell r="AE107">
            <v>50.887999999999998</v>
          </cell>
          <cell r="AF107">
            <v>52.414999999999999</v>
          </cell>
          <cell r="AG107">
            <v>55.036000000000001</v>
          </cell>
          <cell r="AH107">
            <v>55.026000000000003</v>
          </cell>
          <cell r="AI107">
            <v>55.03</v>
          </cell>
          <cell r="AJ107">
            <v>55.03</v>
          </cell>
          <cell r="AK107">
            <v>57.177500000000002</v>
          </cell>
          <cell r="AL107">
            <v>54.793062499999998</v>
          </cell>
          <cell r="AM107">
            <v>56.450125000000007</v>
          </cell>
          <cell r="AN107">
            <v>69.928662499999987</v>
          </cell>
          <cell r="AO107">
            <v>72.285499999999999</v>
          </cell>
          <cell r="AP107">
            <v>72.023499999999999</v>
          </cell>
          <cell r="AQ107">
            <v>80.742125000000001</v>
          </cell>
          <cell r="AR107">
            <v>78.836875000000006</v>
          </cell>
          <cell r="AS107">
            <v>85.191625000000002</v>
          </cell>
          <cell r="AT107">
            <v>88.870750000000001</v>
          </cell>
          <cell r="AU107">
            <v>85.04745625000001</v>
          </cell>
          <cell r="AV107">
            <v>87.414768750000007</v>
          </cell>
          <cell r="AW107">
            <v>75.715531249999998</v>
          </cell>
          <cell r="AX107">
            <v>82.055720000000008</v>
          </cell>
          <cell r="AY107">
            <v>82.616606770800004</v>
          </cell>
          <cell r="AZ107">
            <v>78.215999999999994</v>
          </cell>
          <cell r="BA107">
            <v>85.47</v>
          </cell>
          <cell r="BB107">
            <v>101.8625</v>
          </cell>
          <cell r="BC107">
            <v>111.94</v>
          </cell>
          <cell r="BD107">
            <v>118.502</v>
          </cell>
          <cell r="BE107">
            <v>127.62125</v>
          </cell>
          <cell r="BF107">
            <v>137.8475</v>
          </cell>
          <cell r="BG107">
            <v>145.136</v>
          </cell>
          <cell r="BH107">
            <v>145.136</v>
          </cell>
          <cell r="BI107">
            <v>146.20124999999999</v>
          </cell>
          <cell r="BJ107">
            <v>149.43999999999997</v>
          </cell>
          <cell r="BK107">
            <v>162.50624999999999</v>
          </cell>
          <cell r="BL107">
            <v>162.50624999999999</v>
          </cell>
          <cell r="BM107">
            <v>167.91</v>
          </cell>
          <cell r="BN107">
            <v>179.49</v>
          </cell>
          <cell r="BO107">
            <v>183.35</v>
          </cell>
          <cell r="BP107">
            <v>169.36521999999999</v>
          </cell>
          <cell r="BQ107">
            <v>164.93973</v>
          </cell>
          <cell r="BR107">
            <v>166.49338</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211.559</v>
          </cell>
          <cell r="CK107">
            <v>222.08306249999998</v>
          </cell>
          <cell r="CL107">
            <v>231.900125</v>
          </cell>
          <cell r="CM107">
            <v>255.26191249999999</v>
          </cell>
          <cell r="CN107">
            <v>269.05499999999995</v>
          </cell>
          <cell r="CO107">
            <v>277.42150000000004</v>
          </cell>
          <cell r="CP107">
            <v>287.58212500000002</v>
          </cell>
          <cell r="CQ107">
            <v>290.71812499999999</v>
          </cell>
          <cell r="CR107">
            <v>303.587625</v>
          </cell>
          <cell r="CS107">
            <v>319.21000000000004</v>
          </cell>
          <cell r="CT107">
            <v>316.27170624999997</v>
          </cell>
          <cell r="CU107">
            <v>323.10276875</v>
          </cell>
          <cell r="CV107">
            <v>325.60053125000002</v>
          </cell>
          <cell r="CW107">
            <v>338.42172000000005</v>
          </cell>
          <cell r="CX107">
            <v>324.98782677079998</v>
          </cell>
        </row>
        <row r="108">
          <cell r="B108" t="str">
            <v>Krokom</v>
          </cell>
          <cell r="C108">
            <v>17.824999999999999</v>
          </cell>
          <cell r="D108">
            <v>12.2</v>
          </cell>
          <cell r="E108">
            <v>15.99</v>
          </cell>
          <cell r="F108">
            <v>21.46</v>
          </cell>
          <cell r="G108">
            <v>22.54</v>
          </cell>
          <cell r="H108">
            <v>23.6</v>
          </cell>
          <cell r="I108">
            <v>24.24</v>
          </cell>
          <cell r="J108">
            <v>24.98</v>
          </cell>
          <cell r="K108">
            <v>26.18</v>
          </cell>
          <cell r="L108">
            <v>26.18</v>
          </cell>
          <cell r="M108">
            <v>26.62</v>
          </cell>
          <cell r="N108">
            <v>26.62</v>
          </cell>
          <cell r="O108">
            <v>26.62</v>
          </cell>
          <cell r="P108">
            <v>26.62</v>
          </cell>
          <cell r="Q108">
            <v>26.62</v>
          </cell>
          <cell r="R108">
            <v>26.62</v>
          </cell>
          <cell r="S108">
            <v>26.62</v>
          </cell>
          <cell r="T108">
            <v>34.29</v>
          </cell>
          <cell r="U108">
            <v>35.68</v>
          </cell>
          <cell r="V108">
            <v>36.725000000000001</v>
          </cell>
          <cell r="W108">
            <v>56.067999999999998</v>
          </cell>
          <cell r="X108">
            <v>57.738</v>
          </cell>
          <cell r="Y108">
            <v>60.063000000000002</v>
          </cell>
          <cell r="Z108">
            <v>62.45</v>
          </cell>
          <cell r="AA108">
            <v>64.954999999999998</v>
          </cell>
          <cell r="AB108">
            <v>66.894999999999996</v>
          </cell>
          <cell r="AC108">
            <v>68.125</v>
          </cell>
          <cell r="AD108">
            <v>68.125</v>
          </cell>
          <cell r="AE108">
            <v>68.125</v>
          </cell>
          <cell r="AF108">
            <v>69.941000000000003</v>
          </cell>
          <cell r="AG108">
            <v>71.158000000000001</v>
          </cell>
          <cell r="AH108">
            <v>70.203000000000003</v>
          </cell>
          <cell r="AI108">
            <v>70.2</v>
          </cell>
          <cell r="AJ108">
            <v>70.2</v>
          </cell>
          <cell r="AK108">
            <v>40.729750000000003</v>
          </cell>
          <cell r="AL108">
            <v>43.954687499999999</v>
          </cell>
          <cell r="AM108">
            <v>45.302999999999997</v>
          </cell>
          <cell r="AN108">
            <v>56.852162499999991</v>
          </cell>
          <cell r="AO108">
            <v>56.376750000000001</v>
          </cell>
          <cell r="AP108">
            <v>56.114750000000001</v>
          </cell>
          <cell r="AQ108">
            <v>67.252750000000006</v>
          </cell>
          <cell r="AR108">
            <v>65.873500000000007</v>
          </cell>
          <cell r="AS108">
            <v>71.51012485837937</v>
          </cell>
          <cell r="AT108">
            <v>78.051749858379367</v>
          </cell>
          <cell r="AU108">
            <v>74.797831108379384</v>
          </cell>
          <cell r="AV108">
            <v>78.968893608379361</v>
          </cell>
          <cell r="AW108">
            <v>67.619031250000006</v>
          </cell>
          <cell r="AX108">
            <v>72.549845000000005</v>
          </cell>
          <cell r="AY108">
            <v>74.860731770800001</v>
          </cell>
          <cell r="AZ108">
            <v>72.848249999999993</v>
          </cell>
          <cell r="BA108">
            <v>81.849999999999994</v>
          </cell>
          <cell r="BB108">
            <v>0</v>
          </cell>
          <cell r="BC108">
            <v>0</v>
          </cell>
          <cell r="BD108">
            <v>83.162599999999856</v>
          </cell>
          <cell r="BE108">
            <v>84.727000000000004</v>
          </cell>
          <cell r="BF108">
            <v>84.772219999999862</v>
          </cell>
          <cell r="BG108">
            <v>86.078000000000003</v>
          </cell>
          <cell r="BH108">
            <v>84.534100000000009</v>
          </cell>
          <cell r="BI108">
            <v>89.423472999999987</v>
          </cell>
          <cell r="BJ108">
            <v>99.119619300000011</v>
          </cell>
          <cell r="BK108">
            <v>103.59814019300002</v>
          </cell>
          <cell r="BL108">
            <v>111.16064000000003</v>
          </cell>
          <cell r="BM108">
            <v>122.36690000000002</v>
          </cell>
          <cell r="BN108">
            <v>139.55564999999999</v>
          </cell>
          <cell r="BO108">
            <v>141.768</v>
          </cell>
          <cell r="BP108">
            <v>143.48971</v>
          </cell>
          <cell r="BQ108">
            <v>144.74807000000001</v>
          </cell>
          <cell r="BR108">
            <v>157.71767000000003</v>
          </cell>
          <cell r="BS108">
            <v>113.9605</v>
          </cell>
          <cell r="BT108">
            <v>145.11000000000001</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206.80525</v>
          </cell>
          <cell r="CK108">
            <v>236.94468750000001</v>
          </cell>
          <cell r="CL108">
            <v>181.18059999999986</v>
          </cell>
          <cell r="CM108">
            <v>219.10716249999999</v>
          </cell>
          <cell r="CN108">
            <v>221.42696999999984</v>
          </cell>
          <cell r="CO108">
            <v>225.85575000000003</v>
          </cell>
          <cell r="CP108">
            <v>238.47685000000001</v>
          </cell>
          <cell r="CQ108">
            <v>245.23197299999998</v>
          </cell>
          <cell r="CR108">
            <v>263.70474415837936</v>
          </cell>
          <cell r="CS108">
            <v>275.95489005137938</v>
          </cell>
          <cell r="CT108">
            <v>280.7034711083794</v>
          </cell>
          <cell r="CU108">
            <v>296.08079360837939</v>
          </cell>
          <cell r="CV108">
            <v>303.73568124999997</v>
          </cell>
          <cell r="CW108">
            <v>312.09584500000005</v>
          </cell>
          <cell r="CX108">
            <v>315.17344177080003</v>
          </cell>
        </row>
        <row r="109">
          <cell r="B109" t="str">
            <v>Kumla</v>
          </cell>
          <cell r="C109">
            <v>8.4149999999999991</v>
          </cell>
          <cell r="D109">
            <v>7.69</v>
          </cell>
          <cell r="E109">
            <v>9.14</v>
          </cell>
          <cell r="F109">
            <v>13.13</v>
          </cell>
          <cell r="G109">
            <v>13.13</v>
          </cell>
          <cell r="H109">
            <v>16.41</v>
          </cell>
          <cell r="I109">
            <v>16.41</v>
          </cell>
          <cell r="J109">
            <v>16.41</v>
          </cell>
          <cell r="K109">
            <v>16.41</v>
          </cell>
          <cell r="L109">
            <v>16.41</v>
          </cell>
          <cell r="M109">
            <v>16.41</v>
          </cell>
          <cell r="N109">
            <v>16.41</v>
          </cell>
          <cell r="O109">
            <v>16.41</v>
          </cell>
          <cell r="P109">
            <v>16.41</v>
          </cell>
          <cell r="Q109">
            <v>13.73</v>
          </cell>
          <cell r="R109">
            <v>12.99</v>
          </cell>
          <cell r="S109">
            <v>12.99</v>
          </cell>
          <cell r="T109">
            <v>29.51</v>
          </cell>
          <cell r="U109">
            <v>29.51</v>
          </cell>
          <cell r="V109">
            <v>29.457999999999998</v>
          </cell>
          <cell r="W109">
            <v>29.457999999999998</v>
          </cell>
          <cell r="X109">
            <v>34</v>
          </cell>
          <cell r="Y109">
            <v>42.502000000000002</v>
          </cell>
          <cell r="Z109">
            <v>42.502000000000002</v>
          </cell>
          <cell r="AA109">
            <v>42.502000000000002</v>
          </cell>
          <cell r="AB109">
            <v>42.502000000000002</v>
          </cell>
          <cell r="AC109">
            <v>42.502000000000002</v>
          </cell>
          <cell r="AD109">
            <v>42.502000000000002</v>
          </cell>
          <cell r="AE109">
            <v>45.338000000000001</v>
          </cell>
          <cell r="AF109">
            <v>54.874000000000002</v>
          </cell>
          <cell r="AG109">
            <v>55.529000000000003</v>
          </cell>
          <cell r="AH109">
            <v>55.529000000000003</v>
          </cell>
          <cell r="AI109">
            <v>55.53</v>
          </cell>
          <cell r="AJ109">
            <v>55.53</v>
          </cell>
          <cell r="AK109">
            <v>57.128749999999997</v>
          </cell>
          <cell r="AL109">
            <v>55.171187500000002</v>
          </cell>
          <cell r="AM109">
            <v>56.643249999999959</v>
          </cell>
          <cell r="AN109">
            <v>69.01128749999998</v>
          </cell>
          <cell r="AO109">
            <v>70.112499999999997</v>
          </cell>
          <cell r="AP109">
            <v>70.704250000000002</v>
          </cell>
          <cell r="AQ109">
            <v>79.877125000000007</v>
          </cell>
          <cell r="AR109">
            <v>79.551874999999995</v>
          </cell>
          <cell r="AS109">
            <v>90.034249413490286</v>
          </cell>
          <cell r="AT109">
            <v>97.158875729560862</v>
          </cell>
          <cell r="AU109">
            <v>93.19645545463564</v>
          </cell>
          <cell r="AV109">
            <v>95.8733928888321</v>
          </cell>
          <cell r="AW109">
            <v>84.048031249999994</v>
          </cell>
          <cell r="AX109">
            <v>88.276719999999997</v>
          </cell>
          <cell r="AY109">
            <v>89.060606770800007</v>
          </cell>
          <cell r="AZ109">
            <v>83.234999999999999</v>
          </cell>
          <cell r="BA109">
            <v>92.06</v>
          </cell>
          <cell r="BB109">
            <v>113.265</v>
          </cell>
          <cell r="BC109">
            <v>105.571</v>
          </cell>
          <cell r="BD109">
            <v>112.77820874999988</v>
          </cell>
          <cell r="BE109">
            <v>109.75504699999999</v>
          </cell>
          <cell r="BF109">
            <v>114.06493749999989</v>
          </cell>
          <cell r="BG109">
            <v>116.765</v>
          </cell>
          <cell r="BH109">
            <v>120.04600000000001</v>
          </cell>
          <cell r="BI109">
            <v>123.22737500000002</v>
          </cell>
          <cell r="BJ109">
            <v>138.28</v>
          </cell>
          <cell r="BK109">
            <v>143.02237500000001</v>
          </cell>
          <cell r="BL109">
            <v>143.28319999999999</v>
          </cell>
          <cell r="BM109">
            <v>147.29759999999999</v>
          </cell>
          <cell r="BN109">
            <v>151.5924</v>
          </cell>
          <cell r="BO109">
            <v>155.60624999999999</v>
          </cell>
          <cell r="BP109">
            <v>151.89485999999999</v>
          </cell>
          <cell r="BQ109">
            <v>155.26464000000001</v>
          </cell>
          <cell r="BR109">
            <v>158.43369999999999</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208.31874999999999</v>
          </cell>
          <cell r="CK109">
            <v>197.94218749999999</v>
          </cell>
          <cell r="CL109">
            <v>208.01945874999984</v>
          </cell>
          <cell r="CM109">
            <v>221.35433449999996</v>
          </cell>
          <cell r="CN109">
            <v>231.30743749999988</v>
          </cell>
          <cell r="CO109">
            <v>246.38125000000002</v>
          </cell>
          <cell r="CP109">
            <v>258.83512500000001</v>
          </cell>
          <cell r="CQ109">
            <v>261.69125000000003</v>
          </cell>
          <cell r="CR109">
            <v>287.22624941349034</v>
          </cell>
          <cell r="CS109">
            <v>299.09325072956085</v>
          </cell>
          <cell r="CT109">
            <v>295.39165545463561</v>
          </cell>
          <cell r="CU109">
            <v>304.91899288883212</v>
          </cell>
          <cell r="CV109">
            <v>306.92443125</v>
          </cell>
          <cell r="CW109">
            <v>315.82196999999996</v>
          </cell>
          <cell r="CX109">
            <v>310.21446677080002</v>
          </cell>
        </row>
        <row r="110">
          <cell r="B110" t="str">
            <v>Kungsbacka</v>
          </cell>
          <cell r="C110">
            <v>17.148</v>
          </cell>
          <cell r="D110">
            <v>9</v>
          </cell>
          <cell r="E110">
            <v>8.0640000000000001</v>
          </cell>
          <cell r="F110">
            <v>11.98</v>
          </cell>
          <cell r="G110">
            <v>11.77</v>
          </cell>
          <cell r="H110">
            <v>12.19</v>
          </cell>
          <cell r="I110">
            <v>12.78</v>
          </cell>
          <cell r="J110">
            <v>13.8</v>
          </cell>
          <cell r="K110">
            <v>14.41</v>
          </cell>
          <cell r="L110">
            <v>15.42</v>
          </cell>
          <cell r="M110">
            <v>15.92</v>
          </cell>
          <cell r="N110">
            <v>10.56</v>
          </cell>
          <cell r="O110">
            <v>9.9</v>
          </cell>
          <cell r="P110">
            <v>10.220000000000001</v>
          </cell>
          <cell r="Q110">
            <v>9.9</v>
          </cell>
          <cell r="R110">
            <v>14.49</v>
          </cell>
          <cell r="S110">
            <v>15.07</v>
          </cell>
          <cell r="T110">
            <v>49.2</v>
          </cell>
          <cell r="U110">
            <v>49.2</v>
          </cell>
          <cell r="V110">
            <v>49.203000000000003</v>
          </cell>
          <cell r="W110">
            <v>49.2</v>
          </cell>
          <cell r="X110">
            <v>49.2</v>
          </cell>
          <cell r="Y110">
            <v>49.2</v>
          </cell>
          <cell r="Z110">
            <v>51.676000000000002</v>
          </cell>
          <cell r="AA110">
            <v>52.192999999999998</v>
          </cell>
          <cell r="AB110">
            <v>53.74</v>
          </cell>
          <cell r="AC110">
            <v>58.228999999999999</v>
          </cell>
          <cell r="AD110">
            <v>57.06</v>
          </cell>
          <cell r="AE110">
            <v>58.204999999999998</v>
          </cell>
          <cell r="AF110">
            <v>59.96</v>
          </cell>
          <cell r="AG110">
            <v>59.96</v>
          </cell>
          <cell r="AH110">
            <v>62.357999999999997</v>
          </cell>
          <cell r="AI110">
            <v>62.36</v>
          </cell>
          <cell r="AJ110">
            <v>64.83</v>
          </cell>
          <cell r="AK110">
            <v>43.471249999999998</v>
          </cell>
          <cell r="AL110">
            <v>47.033687499999999</v>
          </cell>
          <cell r="AM110">
            <v>48.534500000000008</v>
          </cell>
          <cell r="AN110">
            <v>60.418037499999997</v>
          </cell>
          <cell r="AO110">
            <v>60.209249999999997</v>
          </cell>
          <cell r="AP110">
            <v>59.947249999999997</v>
          </cell>
          <cell r="AQ110">
            <v>68.665875</v>
          </cell>
          <cell r="AR110">
            <v>66.742000000000004</v>
          </cell>
          <cell r="AS110">
            <v>77.742624751091</v>
          </cell>
          <cell r="AT110">
            <v>87.865499608039855</v>
          </cell>
          <cell r="AU110">
            <v>88.020706682014477</v>
          </cell>
          <cell r="AV110">
            <v>93.225892817306516</v>
          </cell>
          <cell r="AW110">
            <v>84.048031249999994</v>
          </cell>
          <cell r="AX110">
            <v>88.276719999999997</v>
          </cell>
          <cell r="AY110">
            <v>89.060606770800007</v>
          </cell>
          <cell r="AZ110">
            <v>83.234999999999999</v>
          </cell>
          <cell r="BA110">
            <v>92.06</v>
          </cell>
          <cell r="BB110">
            <v>98.83</v>
          </cell>
          <cell r="BC110">
            <v>98.816000000000017</v>
          </cell>
          <cell r="BD110">
            <v>98.795999999999836</v>
          </cell>
          <cell r="BE110">
            <v>102.569464</v>
          </cell>
          <cell r="BF110">
            <v>113.45474999999983</v>
          </cell>
          <cell r="BG110">
            <v>115.99299999999999</v>
          </cell>
          <cell r="BH110">
            <v>121.20399999999999</v>
          </cell>
          <cell r="BI110">
            <v>125.35249999999999</v>
          </cell>
          <cell r="BJ110">
            <v>129.11125000000001</v>
          </cell>
          <cell r="BK110">
            <v>133.01874999999998</v>
          </cell>
          <cell r="BL110">
            <v>142.434</v>
          </cell>
          <cell r="BM110">
            <v>147.83775</v>
          </cell>
          <cell r="BN110">
            <v>156.16401999999999</v>
          </cell>
          <cell r="BO110">
            <v>157.48414000000002</v>
          </cell>
          <cell r="BP110">
            <v>158.04191</v>
          </cell>
          <cell r="BQ110">
            <v>153.79205000000002</v>
          </cell>
          <cell r="BR110">
            <v>151.67291</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208.64924999999999</v>
          </cell>
          <cell r="CK110">
            <v>204.0496875</v>
          </cell>
          <cell r="CL110">
            <v>204.59749999999985</v>
          </cell>
          <cell r="CM110">
            <v>224.16750150000001</v>
          </cell>
          <cell r="CN110">
            <v>234.63399999999984</v>
          </cell>
          <cell r="CO110">
            <v>237.33024999999998</v>
          </cell>
          <cell r="CP110">
            <v>254.325875</v>
          </cell>
          <cell r="CQ110">
            <v>258.08749999999998</v>
          </cell>
          <cell r="CR110">
            <v>275.00387475109102</v>
          </cell>
          <cell r="CS110">
            <v>294.5332496080398</v>
          </cell>
          <cell r="CT110">
            <v>303.43470668201451</v>
          </cell>
          <cell r="CU110">
            <v>309.82864281730656</v>
          </cell>
          <cell r="CV110">
            <v>310.07205124999996</v>
          </cell>
          <cell r="CW110">
            <v>315.94086000000004</v>
          </cell>
          <cell r="CX110">
            <v>319.36051677080002</v>
          </cell>
        </row>
        <row r="111">
          <cell r="B111" t="str">
            <v>Kungsör</v>
          </cell>
          <cell r="C111">
            <v>20.96</v>
          </cell>
          <cell r="D111">
            <v>14.18</v>
          </cell>
          <cell r="E111">
            <v>14.62</v>
          </cell>
          <cell r="F111">
            <v>16.12</v>
          </cell>
          <cell r="G111">
            <v>16.440000000000001</v>
          </cell>
          <cell r="H111">
            <v>16.940000000000001</v>
          </cell>
          <cell r="I111">
            <v>17.87</v>
          </cell>
          <cell r="J111">
            <v>21.8</v>
          </cell>
          <cell r="K111">
            <v>21.88</v>
          </cell>
          <cell r="L111">
            <v>20.52</v>
          </cell>
          <cell r="M111">
            <v>17.72</v>
          </cell>
          <cell r="N111">
            <v>17.7</v>
          </cell>
          <cell r="O111">
            <v>17.7</v>
          </cell>
          <cell r="P111">
            <v>17.45</v>
          </cell>
          <cell r="Q111">
            <v>17.45</v>
          </cell>
          <cell r="R111">
            <v>16.600000000000001</v>
          </cell>
          <cell r="S111">
            <v>16.600000000000001</v>
          </cell>
          <cell r="T111">
            <v>42.5</v>
          </cell>
          <cell r="U111">
            <v>42.62</v>
          </cell>
          <cell r="V111">
            <v>44.625</v>
          </cell>
          <cell r="W111">
            <v>45.948</v>
          </cell>
          <cell r="X111">
            <v>47.262999999999998</v>
          </cell>
          <cell r="Y111">
            <v>49.284999999999997</v>
          </cell>
          <cell r="Z111">
            <v>49.284999999999997</v>
          </cell>
          <cell r="AA111">
            <v>50.935000000000002</v>
          </cell>
          <cell r="AB111">
            <v>56.357999999999997</v>
          </cell>
          <cell r="AC111">
            <v>56.357999999999997</v>
          </cell>
          <cell r="AD111">
            <v>56.357999999999997</v>
          </cell>
          <cell r="AE111">
            <v>56.357999999999997</v>
          </cell>
          <cell r="AF111">
            <v>53.75</v>
          </cell>
          <cell r="AG111">
            <v>53.75</v>
          </cell>
          <cell r="AH111">
            <v>56.357500000000002</v>
          </cell>
          <cell r="AI111">
            <v>56.36</v>
          </cell>
          <cell r="AJ111">
            <v>56.36</v>
          </cell>
          <cell r="AK111">
            <v>46.998750000000001</v>
          </cell>
          <cell r="AL111">
            <v>52.466812500000003</v>
          </cell>
          <cell r="AM111">
            <v>49.731375</v>
          </cell>
          <cell r="AN111">
            <v>61.126912500000003</v>
          </cell>
          <cell r="AO111">
            <v>60.593125000000001</v>
          </cell>
          <cell r="AP111">
            <v>60.331125</v>
          </cell>
          <cell r="AQ111">
            <v>70.282749999999993</v>
          </cell>
          <cell r="AR111">
            <v>68.815874999999991</v>
          </cell>
          <cell r="AS111">
            <v>76.009624858379354</v>
          </cell>
          <cell r="AT111">
            <v>82.186999763965602</v>
          </cell>
          <cell r="AU111">
            <v>75.984956131982827</v>
          </cell>
          <cell r="AV111">
            <v>80.08539398603439</v>
          </cell>
          <cell r="AW111">
            <v>68.55678125</v>
          </cell>
          <cell r="AX111">
            <v>72.294470000000004</v>
          </cell>
          <cell r="AY111">
            <v>73.552856770800005</v>
          </cell>
          <cell r="AZ111">
            <v>67.78725</v>
          </cell>
          <cell r="BA111">
            <v>75.459999999999994</v>
          </cell>
          <cell r="BB111">
            <v>110.51625</v>
          </cell>
          <cell r="BC111">
            <v>110.78200000000001</v>
          </cell>
          <cell r="BD111">
            <v>127.5325</v>
          </cell>
          <cell r="BE111">
            <v>131.22629700000002</v>
          </cell>
          <cell r="BF111">
            <v>136.38124999999999</v>
          </cell>
          <cell r="BG111">
            <v>141.083</v>
          </cell>
          <cell r="BH111">
            <v>141.083</v>
          </cell>
          <cell r="BI111">
            <v>137.19062500000001</v>
          </cell>
          <cell r="BJ111">
            <v>133.50062500000004</v>
          </cell>
          <cell r="BK111">
            <v>142.0975</v>
          </cell>
          <cell r="BL111">
            <v>147.61250000000001</v>
          </cell>
          <cell r="BM111">
            <v>153.61999999999998</v>
          </cell>
          <cell r="BN111">
            <v>148.72125</v>
          </cell>
          <cell r="BO111">
            <v>154.38399999999999</v>
          </cell>
          <cell r="BP111">
            <v>155.39588000000001</v>
          </cell>
          <cell r="BQ111">
            <v>161.66838000000001</v>
          </cell>
          <cell r="BR111">
            <v>164.32019999999997</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220.97500000000002</v>
          </cell>
          <cell r="CK111">
            <v>220.0488125</v>
          </cell>
          <cell r="CL111">
            <v>236.50887499999999</v>
          </cell>
          <cell r="CM111">
            <v>254.42120950000003</v>
          </cell>
          <cell r="CN111">
            <v>260.67737499999998</v>
          </cell>
          <cell r="CO111">
            <v>267.63912499999998</v>
          </cell>
          <cell r="CP111">
            <v>278.52075000000002</v>
          </cell>
          <cell r="CQ111">
            <v>278.74149999999997</v>
          </cell>
          <cell r="CR111">
            <v>287.74824985837938</v>
          </cell>
          <cell r="CS111">
            <v>301.16249976396557</v>
          </cell>
          <cell r="CT111">
            <v>297.67545613198286</v>
          </cell>
          <cell r="CU111">
            <v>307.76339398603432</v>
          </cell>
          <cell r="CV111">
            <v>288.72803125000002</v>
          </cell>
          <cell r="CW111">
            <v>297.87846999999999</v>
          </cell>
          <cell r="CX111">
            <v>302.7562367708</v>
          </cell>
        </row>
        <row r="112">
          <cell r="B112" t="str">
            <v>Kungälv</v>
          </cell>
          <cell r="C112">
            <v>10.33</v>
          </cell>
          <cell r="D112">
            <v>9.1199999999999992</v>
          </cell>
          <cell r="E112">
            <v>14.98</v>
          </cell>
          <cell r="F112">
            <v>14.2</v>
          </cell>
          <cell r="G112">
            <v>14.24</v>
          </cell>
          <cell r="H112">
            <v>14.54</v>
          </cell>
          <cell r="I112">
            <v>14.54</v>
          </cell>
          <cell r="J112">
            <v>16.39</v>
          </cell>
          <cell r="K112">
            <v>16.71</v>
          </cell>
          <cell r="L112">
            <v>17.61</v>
          </cell>
          <cell r="M112">
            <v>17.61</v>
          </cell>
          <cell r="N112">
            <v>17.61</v>
          </cell>
          <cell r="O112">
            <v>17.61</v>
          </cell>
          <cell r="P112">
            <v>18.07</v>
          </cell>
          <cell r="Q112">
            <v>18.07</v>
          </cell>
          <cell r="R112">
            <v>18.12</v>
          </cell>
          <cell r="S112">
            <v>18.12</v>
          </cell>
          <cell r="T112">
            <v>36.409999999999997</v>
          </cell>
          <cell r="U112">
            <v>36.409999999999997</v>
          </cell>
          <cell r="V112">
            <v>36.409999999999997</v>
          </cell>
          <cell r="W112">
            <v>38.085000000000001</v>
          </cell>
          <cell r="X112">
            <v>41.618000000000002</v>
          </cell>
          <cell r="Y112">
            <v>43.683</v>
          </cell>
          <cell r="Z112">
            <v>45.063000000000002</v>
          </cell>
          <cell r="AA112">
            <v>45.063000000000002</v>
          </cell>
          <cell r="AB112">
            <v>45.063000000000002</v>
          </cell>
          <cell r="AC112">
            <v>46.6</v>
          </cell>
          <cell r="AD112">
            <v>46.6</v>
          </cell>
          <cell r="AE112">
            <v>46.6</v>
          </cell>
          <cell r="AF112">
            <v>46.6</v>
          </cell>
          <cell r="AG112">
            <v>46.6</v>
          </cell>
          <cell r="AH112">
            <v>52.651000000000003</v>
          </cell>
          <cell r="AI112">
            <v>57.92</v>
          </cell>
          <cell r="AJ112">
            <v>67.06</v>
          </cell>
          <cell r="AK112">
            <v>50.854374999999997</v>
          </cell>
          <cell r="AL112">
            <v>55.694312500000002</v>
          </cell>
          <cell r="AM112">
            <v>57.166375000000009</v>
          </cell>
          <cell r="AN112">
            <v>68.023662499999986</v>
          </cell>
          <cell r="AO112">
            <v>68.112375</v>
          </cell>
          <cell r="AP112">
            <v>68.560374999999993</v>
          </cell>
          <cell r="AQ112">
            <v>77.278999999999996</v>
          </cell>
          <cell r="AR112">
            <v>74.686875000000001</v>
          </cell>
          <cell r="AS112">
            <v>79.952875092983248</v>
          </cell>
          <cell r="AT112">
            <v>87.007624763965609</v>
          </cell>
          <cell r="AU112">
            <v>81.874956486034407</v>
          </cell>
          <cell r="AV112">
            <v>85.326643986034398</v>
          </cell>
          <cell r="AW112">
            <v>73.488031250000006</v>
          </cell>
          <cell r="AX112">
            <v>79.773219999999995</v>
          </cell>
          <cell r="AY112">
            <v>81.571606770800003</v>
          </cell>
          <cell r="AZ112">
            <v>76.171000000000006</v>
          </cell>
          <cell r="BA112">
            <v>82.95</v>
          </cell>
          <cell r="BB112">
            <v>102.31177249999999</v>
          </cell>
          <cell r="BC112">
            <v>111.554</v>
          </cell>
          <cell r="BD112">
            <v>116.36404999999989</v>
          </cell>
          <cell r="BE112">
            <v>128.37935399999998</v>
          </cell>
          <cell r="BF112">
            <v>142.91698999999988</v>
          </cell>
          <cell r="BG112">
            <v>143.01300000000001</v>
          </cell>
          <cell r="BH112">
            <v>143.01300000000001</v>
          </cell>
          <cell r="BI112">
            <v>143.06323999999998</v>
          </cell>
          <cell r="BJ112">
            <v>141.92500000000001</v>
          </cell>
          <cell r="BK112">
            <v>142.60854999999998</v>
          </cell>
          <cell r="BL112">
            <v>151.2927</v>
          </cell>
          <cell r="BM112">
            <v>153.82187500000001</v>
          </cell>
          <cell r="BN112">
            <v>163.32421875</v>
          </cell>
          <cell r="BO112">
            <v>166.46293750000001</v>
          </cell>
          <cell r="BP112">
            <v>163.31081</v>
          </cell>
          <cell r="BQ112">
            <v>163.31081</v>
          </cell>
          <cell r="BR112">
            <v>162.19140999999999</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199.90614749999997</v>
          </cell>
          <cell r="CK112">
            <v>212.7783125</v>
          </cell>
          <cell r="CL112">
            <v>224.92042499999991</v>
          </cell>
          <cell r="CM112">
            <v>248.68801649999995</v>
          </cell>
          <cell r="CN112">
            <v>266.88736499999987</v>
          </cell>
          <cell r="CO112">
            <v>269.79637500000001</v>
          </cell>
          <cell r="CP112">
            <v>279.89499999999998</v>
          </cell>
          <cell r="CQ112">
            <v>279.20311500000003</v>
          </cell>
          <cell r="CR112">
            <v>283.65087509298326</v>
          </cell>
          <cell r="CS112">
            <v>293.82617476396558</v>
          </cell>
          <cell r="CT112">
            <v>297.37765648603443</v>
          </cell>
          <cell r="CU112">
            <v>303.35851898603437</v>
          </cell>
          <cell r="CV112">
            <v>301.02224999999999</v>
          </cell>
          <cell r="CW112">
            <v>310.90615750000001</v>
          </cell>
          <cell r="CX112">
            <v>315.60341677079998</v>
          </cell>
        </row>
        <row r="113">
          <cell r="B113" t="str">
            <v>Kävlinge</v>
          </cell>
          <cell r="C113">
            <v>10.805</v>
          </cell>
          <cell r="D113">
            <v>8.5299999999999994</v>
          </cell>
          <cell r="E113">
            <v>9.2200000000000006</v>
          </cell>
          <cell r="F113">
            <v>9.68</v>
          </cell>
          <cell r="G113">
            <v>10.29</v>
          </cell>
          <cell r="H113">
            <v>10.39</v>
          </cell>
          <cell r="I113">
            <v>10.39</v>
          </cell>
          <cell r="J113">
            <v>13.08</v>
          </cell>
          <cell r="K113">
            <v>13.08</v>
          </cell>
          <cell r="L113">
            <v>13.08</v>
          </cell>
          <cell r="M113">
            <v>13.08</v>
          </cell>
          <cell r="N113">
            <v>13.08</v>
          </cell>
          <cell r="O113">
            <v>12.51</v>
          </cell>
          <cell r="P113">
            <v>13.08</v>
          </cell>
          <cell r="Q113">
            <v>13.27</v>
          </cell>
          <cell r="R113">
            <v>18.170000000000002</v>
          </cell>
          <cell r="S113">
            <v>18.170000000000002</v>
          </cell>
          <cell r="T113">
            <v>38.89</v>
          </cell>
          <cell r="U113">
            <v>38.89</v>
          </cell>
          <cell r="V113">
            <v>38.89</v>
          </cell>
          <cell r="W113">
            <v>39.274999999999999</v>
          </cell>
          <cell r="X113">
            <v>41.265000000000001</v>
          </cell>
          <cell r="Y113">
            <v>42.488999999999997</v>
          </cell>
          <cell r="Z113">
            <v>42.488999999999997</v>
          </cell>
          <cell r="AA113">
            <v>42.488999999999997</v>
          </cell>
          <cell r="AB113">
            <v>40.524999999999999</v>
          </cell>
          <cell r="AC113">
            <v>42.244999999999997</v>
          </cell>
          <cell r="AD113">
            <v>42.244999999999997</v>
          </cell>
          <cell r="AE113">
            <v>42.244999999999997</v>
          </cell>
          <cell r="AF113">
            <v>42.244999999999997</v>
          </cell>
          <cell r="AG113">
            <v>42.244999999999997</v>
          </cell>
          <cell r="AH113">
            <v>43.085000000000001</v>
          </cell>
          <cell r="AI113">
            <v>43.09</v>
          </cell>
          <cell r="AJ113">
            <v>44.38</v>
          </cell>
          <cell r="AK113">
            <v>55.810625000000002</v>
          </cell>
          <cell r="AL113">
            <v>58.987437499999999</v>
          </cell>
          <cell r="AM113">
            <v>59.652625000000008</v>
          </cell>
          <cell r="AN113">
            <v>71.932412499999998</v>
          </cell>
          <cell r="AO113">
            <v>72.156750000000002</v>
          </cell>
          <cell r="AP113">
            <v>71.894750000000002</v>
          </cell>
          <cell r="AQ113">
            <v>80.613375000000005</v>
          </cell>
          <cell r="AR113">
            <v>78.021249999999995</v>
          </cell>
          <cell r="AS113">
            <v>84.376000472068782</v>
          </cell>
          <cell r="AT113">
            <v>91.92262452793122</v>
          </cell>
          <cell r="AU113">
            <v>86.620581250000015</v>
          </cell>
          <cell r="AV113">
            <v>91.373518750000002</v>
          </cell>
          <cell r="AW113">
            <v>78.882406250000003</v>
          </cell>
          <cell r="AX113">
            <v>83.059470000000005</v>
          </cell>
          <cell r="AY113">
            <v>83.620356770800001</v>
          </cell>
          <cell r="AZ113">
            <v>77.794749999999993</v>
          </cell>
          <cell r="BA113">
            <v>86.78</v>
          </cell>
          <cell r="BB113">
            <v>0</v>
          </cell>
          <cell r="BC113">
            <v>0</v>
          </cell>
          <cell r="BD113">
            <v>0</v>
          </cell>
          <cell r="BE113">
            <v>0</v>
          </cell>
          <cell r="BF113">
            <v>0</v>
          </cell>
          <cell r="BG113">
            <v>0</v>
          </cell>
          <cell r="BH113">
            <v>0</v>
          </cell>
          <cell r="BI113"/>
          <cell r="BJ113"/>
          <cell r="BK113"/>
          <cell r="BL113"/>
          <cell r="BM113"/>
          <cell r="BN113"/>
          <cell r="BO113"/>
          <cell r="BP113"/>
          <cell r="BQ113"/>
          <cell r="BR113"/>
          <cell r="BS113">
            <v>113.9605</v>
          </cell>
          <cell r="BT113">
            <v>145.11000000000001</v>
          </cell>
          <cell r="BU113">
            <v>144.77000000000001</v>
          </cell>
          <cell r="BV113">
            <v>103</v>
          </cell>
          <cell r="BW113">
            <v>89</v>
          </cell>
          <cell r="BX113">
            <v>86</v>
          </cell>
          <cell r="BY113">
            <v>89.6</v>
          </cell>
          <cell r="BZ113">
            <v>92.5</v>
          </cell>
          <cell r="CA113">
            <v>99.9</v>
          </cell>
          <cell r="CB113">
            <v>103.9</v>
          </cell>
          <cell r="CC113">
            <v>108.1</v>
          </cell>
          <cell r="CD113">
            <v>148.80661490098035</v>
          </cell>
          <cell r="CE113">
            <v>154.27239098761413</v>
          </cell>
          <cell r="CF113">
            <v>157.74665606563829</v>
          </cell>
          <cell r="CG113">
            <v>159.15001527562595</v>
          </cell>
          <cell r="CH113">
            <v>161.15420520571101</v>
          </cell>
          <cell r="CI113">
            <v>162.61336629883269</v>
          </cell>
          <cell r="CJ113">
            <v>219.46612500000001</v>
          </cell>
          <cell r="CK113">
            <v>251.51743750000003</v>
          </cell>
          <cell r="CL113">
            <v>252.53262500000002</v>
          </cell>
          <cell r="CM113">
            <v>223.88741249999998</v>
          </cell>
          <cell r="CN113">
            <v>212.71174999999999</v>
          </cell>
          <cell r="CO113">
            <v>210.77375000000001</v>
          </cell>
          <cell r="CP113">
            <v>223.092375</v>
          </cell>
          <cell r="CQ113">
            <v>226.09025</v>
          </cell>
          <cell r="CR113">
            <v>237.88100047206879</v>
          </cell>
          <cell r="CS113">
            <v>251.14762452793121</v>
          </cell>
          <cell r="CT113">
            <v>250.04558125</v>
          </cell>
          <cell r="CU113">
            <v>295.50513365098038</v>
          </cell>
          <cell r="CV113">
            <v>287.90979723761416</v>
          </cell>
          <cell r="CW113">
            <v>296.13112606563828</v>
          </cell>
          <cell r="CX113">
            <v>299.12537204642592</v>
          </cell>
        </row>
        <row r="114">
          <cell r="B114" t="str">
            <v>Köping</v>
          </cell>
          <cell r="C114">
            <v>20.96</v>
          </cell>
          <cell r="D114">
            <v>14.18</v>
          </cell>
          <cell r="E114">
            <v>14.62</v>
          </cell>
          <cell r="F114">
            <v>16.12</v>
          </cell>
          <cell r="G114">
            <v>16.440000000000001</v>
          </cell>
          <cell r="H114">
            <v>16.940000000000001</v>
          </cell>
          <cell r="I114">
            <v>17.87</v>
          </cell>
          <cell r="J114">
            <v>21.8</v>
          </cell>
          <cell r="K114">
            <v>21.88</v>
          </cell>
          <cell r="L114">
            <v>20.52</v>
          </cell>
          <cell r="M114">
            <v>17.72</v>
          </cell>
          <cell r="N114">
            <v>17.7</v>
          </cell>
          <cell r="O114">
            <v>17.7</v>
          </cell>
          <cell r="P114">
            <v>17.45</v>
          </cell>
          <cell r="Q114">
            <v>17.45</v>
          </cell>
          <cell r="R114">
            <v>16.600000000000001</v>
          </cell>
          <cell r="S114">
            <v>16.600000000000001</v>
          </cell>
          <cell r="T114">
            <v>37.21</v>
          </cell>
          <cell r="U114">
            <v>39.380000000000003</v>
          </cell>
          <cell r="V114">
            <v>41.8</v>
          </cell>
          <cell r="W114">
            <v>40.795000000000002</v>
          </cell>
          <cell r="X114">
            <v>41.5</v>
          </cell>
          <cell r="Y114">
            <v>41.5</v>
          </cell>
          <cell r="Z114">
            <v>41.5</v>
          </cell>
          <cell r="AA114">
            <v>41.5</v>
          </cell>
          <cell r="AB114">
            <v>41.5</v>
          </cell>
          <cell r="AC114">
            <v>41.5</v>
          </cell>
          <cell r="AD114">
            <v>43.16</v>
          </cell>
          <cell r="AE114">
            <v>45.048000000000002</v>
          </cell>
          <cell r="AF114">
            <v>47.325000000000003</v>
          </cell>
          <cell r="AG114">
            <v>51.188000000000002</v>
          </cell>
          <cell r="AH114">
            <v>56.125</v>
          </cell>
          <cell r="AI114">
            <v>58.19</v>
          </cell>
          <cell r="AJ114">
            <v>58.19</v>
          </cell>
          <cell r="AK114">
            <v>46.998750000000001</v>
          </cell>
          <cell r="AL114">
            <v>52.466812500000003</v>
          </cell>
          <cell r="AM114">
            <v>49.731375</v>
          </cell>
          <cell r="AN114">
            <v>61.127912500000001</v>
          </cell>
          <cell r="AO114">
            <v>60.594124999999998</v>
          </cell>
          <cell r="AP114">
            <v>60.332124999999998</v>
          </cell>
          <cell r="AQ114">
            <v>70.282749999999993</v>
          </cell>
          <cell r="AR114">
            <v>68.816874999999996</v>
          </cell>
          <cell r="AS114">
            <v>76.010624858379359</v>
          </cell>
          <cell r="AT114">
            <v>82.186999763965602</v>
          </cell>
          <cell r="AU114">
            <v>75.984956131982827</v>
          </cell>
          <cell r="AV114">
            <v>80.08539398603439</v>
          </cell>
          <cell r="AW114">
            <v>68.55678125</v>
          </cell>
          <cell r="AX114">
            <v>72.294470000000004</v>
          </cell>
          <cell r="AY114">
            <v>73.552856770800005</v>
          </cell>
          <cell r="AZ114">
            <v>67.78725</v>
          </cell>
          <cell r="BA114">
            <v>75.459999999999994</v>
          </cell>
          <cell r="BB114">
            <v>79.768749999999997</v>
          </cell>
          <cell r="BC114">
            <v>79.709000000000003</v>
          </cell>
          <cell r="BD114">
            <v>79.704999999999814</v>
          </cell>
          <cell r="BE114">
            <v>79.704947000000004</v>
          </cell>
          <cell r="BF114">
            <v>79.704999999999814</v>
          </cell>
          <cell r="BG114">
            <v>83.762</v>
          </cell>
          <cell r="BH114">
            <v>83.762</v>
          </cell>
          <cell r="BI114">
            <v>83.8125</v>
          </cell>
          <cell r="BJ114">
            <v>83.8125</v>
          </cell>
          <cell r="BK114">
            <v>88.034374999999997</v>
          </cell>
          <cell r="BL114">
            <v>100.70000000000002</v>
          </cell>
          <cell r="BM114">
            <v>106.12812500000001</v>
          </cell>
          <cell r="BN114">
            <v>116.49687500000002</v>
          </cell>
          <cell r="BO114">
            <v>116.49687500000002</v>
          </cell>
          <cell r="BP114">
            <v>120.01319000000001</v>
          </cell>
          <cell r="BQ114">
            <v>120.01319000000001</v>
          </cell>
          <cell r="BR114">
            <v>120.01319000000001</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184.9375</v>
          </cell>
          <cell r="CK114">
            <v>185.73581250000001</v>
          </cell>
          <cell r="CL114">
            <v>185.85637499999982</v>
          </cell>
          <cell r="CM114">
            <v>197.7478595</v>
          </cell>
          <cell r="CN114">
            <v>198.2391249999998</v>
          </cell>
          <cell r="CO114">
            <v>202.53412499999999</v>
          </cell>
          <cell r="CP114">
            <v>213.41475</v>
          </cell>
          <cell r="CQ114">
            <v>215.92937499999999</v>
          </cell>
          <cell r="CR114">
            <v>223.20312485837934</v>
          </cell>
          <cell r="CS114">
            <v>232.24137476396561</v>
          </cell>
          <cell r="CT114">
            <v>237.56495613198283</v>
          </cell>
          <cell r="CU114">
            <v>248.96151898603441</v>
          </cell>
          <cell r="CV114">
            <v>250.07865625000002</v>
          </cell>
          <cell r="CW114">
            <v>257.42934500000001</v>
          </cell>
          <cell r="CX114">
            <v>267.14104677080002</v>
          </cell>
        </row>
        <row r="115">
          <cell r="B115" t="str">
            <v>Laholm</v>
          </cell>
          <cell r="C115">
            <v>15.06</v>
          </cell>
          <cell r="D115">
            <v>10.039999999999999</v>
          </cell>
          <cell r="E115">
            <v>11.74</v>
          </cell>
          <cell r="F115">
            <v>12.22</v>
          </cell>
          <cell r="G115">
            <v>11.07</v>
          </cell>
          <cell r="H115">
            <v>11.24</v>
          </cell>
          <cell r="I115">
            <v>11.94</v>
          </cell>
          <cell r="J115">
            <v>14.55</v>
          </cell>
          <cell r="K115">
            <v>14.55</v>
          </cell>
          <cell r="L115">
            <v>14.55</v>
          </cell>
          <cell r="M115">
            <v>15</v>
          </cell>
          <cell r="N115">
            <v>15</v>
          </cell>
          <cell r="O115">
            <v>14.25</v>
          </cell>
          <cell r="P115">
            <v>14.25</v>
          </cell>
          <cell r="Q115">
            <v>14.25</v>
          </cell>
          <cell r="R115">
            <v>15.42</v>
          </cell>
          <cell r="S115">
            <v>15.12</v>
          </cell>
          <cell r="T115">
            <v>35.53</v>
          </cell>
          <cell r="U115">
            <v>35.53</v>
          </cell>
          <cell r="V115">
            <v>35.53</v>
          </cell>
          <cell r="W115">
            <v>36.53</v>
          </cell>
          <cell r="X115">
            <v>39.063000000000002</v>
          </cell>
          <cell r="Y115">
            <v>40.073</v>
          </cell>
          <cell r="Z115">
            <v>41.698</v>
          </cell>
          <cell r="AA115">
            <v>42.698</v>
          </cell>
          <cell r="AB115">
            <v>47</v>
          </cell>
          <cell r="AC115">
            <v>48.7</v>
          </cell>
          <cell r="AD115">
            <v>48.7</v>
          </cell>
          <cell r="AE115">
            <v>51.244999999999997</v>
          </cell>
          <cell r="AF115">
            <v>52.825000000000003</v>
          </cell>
          <cell r="AG115">
            <v>56.024999999999999</v>
          </cell>
          <cell r="AH115">
            <v>58.024999999999999</v>
          </cell>
          <cell r="AI115">
            <v>60.85</v>
          </cell>
          <cell r="AJ115">
            <v>62.4</v>
          </cell>
          <cell r="AK115">
            <v>51.758125</v>
          </cell>
          <cell r="AL115">
            <v>52.857437500000003</v>
          </cell>
          <cell r="AM115">
            <v>54.576999999999998</v>
          </cell>
          <cell r="AN115">
            <v>66.388662499999995</v>
          </cell>
          <cell r="AO115">
            <v>65.866124999999997</v>
          </cell>
          <cell r="AP115">
            <v>66.848500000000001</v>
          </cell>
          <cell r="AQ115">
            <v>75.567125000000004</v>
          </cell>
          <cell r="AR115">
            <v>73.462374999999994</v>
          </cell>
          <cell r="AS115">
            <v>79.81712516522407</v>
          </cell>
          <cell r="AT115">
            <v>85.609750023603439</v>
          </cell>
          <cell r="AU115">
            <v>79.680705966758751</v>
          </cell>
          <cell r="AV115">
            <v>83.90864358477593</v>
          </cell>
          <cell r="AW115">
            <v>72.418781249999995</v>
          </cell>
          <cell r="AX115">
            <v>77.175844999999995</v>
          </cell>
          <cell r="AY115">
            <v>78.822981770799998</v>
          </cell>
          <cell r="AZ115">
            <v>73.507374999999996</v>
          </cell>
          <cell r="BA115">
            <v>82.14</v>
          </cell>
          <cell r="BB115">
            <v>0</v>
          </cell>
          <cell r="BC115">
            <v>0</v>
          </cell>
          <cell r="BD115">
            <v>0</v>
          </cell>
          <cell r="BE115">
            <v>0</v>
          </cell>
          <cell r="BF115">
            <v>0</v>
          </cell>
          <cell r="BG115">
            <v>0</v>
          </cell>
          <cell r="BH115">
            <v>0</v>
          </cell>
          <cell r="BI115"/>
          <cell r="BJ115"/>
          <cell r="BK115"/>
          <cell r="BL115"/>
          <cell r="BM115"/>
          <cell r="BN115"/>
          <cell r="BO115"/>
          <cell r="BP115"/>
          <cell r="BQ115"/>
          <cell r="BR115"/>
          <cell r="BS115">
            <v>113.9605</v>
          </cell>
          <cell r="BT115">
            <v>145.11000000000001</v>
          </cell>
          <cell r="BU115">
            <v>144.77000000000001</v>
          </cell>
          <cell r="BV115">
            <v>103</v>
          </cell>
          <cell r="BW115">
            <v>89</v>
          </cell>
          <cell r="BX115">
            <v>86</v>
          </cell>
          <cell r="BY115">
            <v>89.6</v>
          </cell>
          <cell r="BZ115">
            <v>92.5</v>
          </cell>
          <cell r="CA115">
            <v>99.9</v>
          </cell>
          <cell r="CB115">
            <v>103.9</v>
          </cell>
          <cell r="CC115">
            <v>108.1</v>
          </cell>
          <cell r="CD115">
            <v>148.80661490098035</v>
          </cell>
          <cell r="CE115">
            <v>154.27239098761413</v>
          </cell>
          <cell r="CF115">
            <v>157.74665606563829</v>
          </cell>
          <cell r="CG115">
            <v>159.15001527562595</v>
          </cell>
          <cell r="CH115">
            <v>161.15420520571101</v>
          </cell>
          <cell r="CI115">
            <v>162.61336629883269</v>
          </cell>
          <cell r="CJ115">
            <v>216.30862500000001</v>
          </cell>
          <cell r="CK115">
            <v>243.53743750000001</v>
          </cell>
          <cell r="CL115">
            <v>246.61700000000002</v>
          </cell>
          <cell r="CM115">
            <v>218.13866250000001</v>
          </cell>
          <cell r="CN115">
            <v>204.99912499999999</v>
          </cell>
          <cell r="CO115">
            <v>204.16149999999999</v>
          </cell>
          <cell r="CP115">
            <v>218.805125</v>
          </cell>
          <cell r="CQ115">
            <v>223.210375</v>
          </cell>
          <cell r="CR115">
            <v>241.26712516522409</v>
          </cell>
          <cell r="CS115">
            <v>252.75975002360346</v>
          </cell>
          <cell r="CT115">
            <v>251.48070596675873</v>
          </cell>
          <cell r="CU115">
            <v>298.9602584857563</v>
          </cell>
          <cell r="CV115">
            <v>293.76617223761411</v>
          </cell>
          <cell r="CW115">
            <v>305.19750106563833</v>
          </cell>
          <cell r="CX115">
            <v>310.24799704642595</v>
          </cell>
        </row>
        <row r="116">
          <cell r="B116" t="str">
            <v>Landskrona</v>
          </cell>
          <cell r="C116">
            <v>15.978</v>
          </cell>
          <cell r="D116">
            <v>12.63</v>
          </cell>
          <cell r="E116">
            <v>13.58</v>
          </cell>
          <cell r="F116">
            <v>15.93</v>
          </cell>
          <cell r="G116">
            <v>17.28</v>
          </cell>
          <cell r="H116">
            <v>18.68</v>
          </cell>
          <cell r="I116">
            <v>18.37</v>
          </cell>
          <cell r="J116">
            <v>21.9</v>
          </cell>
          <cell r="K116">
            <v>16.79</v>
          </cell>
          <cell r="L116">
            <v>18.7</v>
          </cell>
          <cell r="M116">
            <v>16.57</v>
          </cell>
          <cell r="N116">
            <v>16.57</v>
          </cell>
          <cell r="O116">
            <v>16.57</v>
          </cell>
          <cell r="P116">
            <v>16.57</v>
          </cell>
          <cell r="Q116">
            <v>16.57</v>
          </cell>
          <cell r="R116">
            <v>25.01</v>
          </cell>
          <cell r="S116">
            <v>25.01</v>
          </cell>
          <cell r="T116">
            <v>38.04</v>
          </cell>
          <cell r="U116">
            <v>38.04</v>
          </cell>
          <cell r="V116">
            <v>38.045000000000002</v>
          </cell>
          <cell r="W116">
            <v>38.045000000000002</v>
          </cell>
          <cell r="X116">
            <v>39.32</v>
          </cell>
          <cell r="Y116">
            <v>39.994999999999997</v>
          </cell>
          <cell r="Z116">
            <v>42.15</v>
          </cell>
          <cell r="AA116">
            <v>45.24</v>
          </cell>
          <cell r="AB116">
            <v>46.484999999999999</v>
          </cell>
          <cell r="AC116">
            <v>46.484999999999999</v>
          </cell>
          <cell r="AD116">
            <v>47.88</v>
          </cell>
          <cell r="AE116">
            <v>49.33</v>
          </cell>
          <cell r="AF116">
            <v>49.33</v>
          </cell>
          <cell r="AG116">
            <v>47.744999999999997</v>
          </cell>
          <cell r="AH116">
            <v>47.744999999999997</v>
          </cell>
          <cell r="AI116">
            <v>47.75</v>
          </cell>
          <cell r="AJ116">
            <v>47.75</v>
          </cell>
          <cell r="AK116">
            <v>48.328749999999999</v>
          </cell>
          <cell r="AL116">
            <v>47.775562499999999</v>
          </cell>
          <cell r="AM116">
            <v>49.535125000000008</v>
          </cell>
          <cell r="AN116">
            <v>61.228662499999999</v>
          </cell>
          <cell r="AO116">
            <v>62.3005</v>
          </cell>
          <cell r="AP116">
            <v>63.494750000000003</v>
          </cell>
          <cell r="AQ116">
            <v>72.213374999999999</v>
          </cell>
          <cell r="AR116">
            <v>69.621250000000003</v>
          </cell>
          <cell r="AS116">
            <v>76.099125000000001</v>
          </cell>
          <cell r="AT116">
            <v>82.300749999999994</v>
          </cell>
          <cell r="AU116">
            <v>78.066206250000022</v>
          </cell>
          <cell r="AV116">
            <v>84.317893749999996</v>
          </cell>
          <cell r="AW116">
            <v>71.341781249999997</v>
          </cell>
          <cell r="AX116">
            <v>77.471969999999999</v>
          </cell>
          <cell r="AY116">
            <v>78.032856770800009</v>
          </cell>
          <cell r="AZ116">
            <v>72.207250000000002</v>
          </cell>
          <cell r="BA116">
            <v>81.53</v>
          </cell>
          <cell r="BB116">
            <v>89.831249999999997</v>
          </cell>
          <cell r="BC116">
            <v>97.079000000000008</v>
          </cell>
          <cell r="BD116">
            <v>101.6225</v>
          </cell>
          <cell r="BE116">
            <v>95.322507000000002</v>
          </cell>
          <cell r="BF116">
            <v>109.07375</v>
          </cell>
          <cell r="BG116">
            <v>109.045</v>
          </cell>
          <cell r="BH116">
            <v>109.045</v>
          </cell>
          <cell r="BI116">
            <v>118.24124999999998</v>
          </cell>
          <cell r="BJ116">
            <v>118.24124999999998</v>
          </cell>
          <cell r="BK116">
            <v>124.678</v>
          </cell>
          <cell r="BL116">
            <v>136.93350000000001</v>
          </cell>
          <cell r="BM116">
            <v>136.93350000000001</v>
          </cell>
          <cell r="BN116">
            <v>146.19749999999999</v>
          </cell>
          <cell r="BO116">
            <v>145.24200000000002</v>
          </cell>
          <cell r="BP116">
            <v>153.88855000000001</v>
          </cell>
          <cell r="BQ116">
            <v>154.95198000000002</v>
          </cell>
          <cell r="BR116">
            <v>158.38158999999999</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192.178</v>
          </cell>
          <cell r="CK116">
            <v>195.5245625</v>
          </cell>
          <cell r="CL116">
            <v>202.782625</v>
          </cell>
          <cell r="CM116">
            <v>210.52616950000001</v>
          </cell>
          <cell r="CN116">
            <v>227.97424999999998</v>
          </cell>
          <cell r="CO116">
            <v>231.21474999999998</v>
          </cell>
          <cell r="CP116">
            <v>241.77837499999998</v>
          </cell>
          <cell r="CQ116">
            <v>255.0025</v>
          </cell>
          <cell r="CR116">
            <v>257.61537499999997</v>
          </cell>
          <cell r="CS116">
            <v>272.16374999999999</v>
          </cell>
          <cell r="CT116">
            <v>279.44970625000008</v>
          </cell>
          <cell r="CU116">
            <v>287.15139375000001</v>
          </cell>
          <cell r="CV116">
            <v>283.43928125000002</v>
          </cell>
          <cell r="CW116">
            <v>287.02897000000002</v>
          </cell>
          <cell r="CX116">
            <v>296.23640677080004</v>
          </cell>
        </row>
        <row r="117">
          <cell r="B117" t="str">
            <v>Laxå</v>
          </cell>
          <cell r="C117">
            <v>13.75</v>
          </cell>
          <cell r="D117">
            <v>7.6</v>
          </cell>
          <cell r="E117">
            <v>7.97</v>
          </cell>
          <cell r="F117">
            <v>8.4499999999999993</v>
          </cell>
          <cell r="G117">
            <v>9</v>
          </cell>
          <cell r="H117">
            <v>10.8</v>
          </cell>
          <cell r="I117">
            <v>11.4</v>
          </cell>
          <cell r="J117">
            <v>13.4</v>
          </cell>
          <cell r="K117">
            <v>14.15</v>
          </cell>
          <cell r="L117">
            <v>16.3</v>
          </cell>
          <cell r="M117">
            <v>16.899999999999999</v>
          </cell>
          <cell r="N117">
            <v>17.3</v>
          </cell>
          <cell r="O117">
            <v>16.91</v>
          </cell>
          <cell r="P117">
            <v>16.899999999999999</v>
          </cell>
          <cell r="Q117">
            <v>17.75</v>
          </cell>
          <cell r="R117">
            <v>17.75</v>
          </cell>
          <cell r="S117">
            <v>18.600000000000001</v>
          </cell>
          <cell r="T117">
            <v>40.18</v>
          </cell>
          <cell r="U117">
            <v>40.18</v>
          </cell>
          <cell r="V117">
            <v>43.936999999999998</v>
          </cell>
          <cell r="W117">
            <v>43.936999999999998</v>
          </cell>
          <cell r="X117">
            <v>43.936999999999998</v>
          </cell>
          <cell r="Y117">
            <v>43.936999999999998</v>
          </cell>
          <cell r="Z117">
            <v>43.936999999999998</v>
          </cell>
          <cell r="AA117">
            <v>47.780999999999999</v>
          </cell>
          <cell r="AB117">
            <v>50.280999999999999</v>
          </cell>
          <cell r="AC117">
            <v>50.375</v>
          </cell>
          <cell r="AD117">
            <v>53.375</v>
          </cell>
          <cell r="AE117">
            <v>56.375</v>
          </cell>
          <cell r="AF117">
            <v>56.481000000000002</v>
          </cell>
          <cell r="AG117">
            <v>58.552</v>
          </cell>
          <cell r="AH117">
            <v>58.552</v>
          </cell>
          <cell r="AI117">
            <v>58.55</v>
          </cell>
          <cell r="AJ117">
            <v>60.02</v>
          </cell>
          <cell r="AK117">
            <v>66.401250000000005</v>
          </cell>
          <cell r="AL117">
            <v>62.301187499999997</v>
          </cell>
          <cell r="AM117">
            <v>64.859499999999983</v>
          </cell>
          <cell r="AN117">
            <v>79.236287499999989</v>
          </cell>
          <cell r="AO117">
            <v>79.554374999999993</v>
          </cell>
          <cell r="AP117">
            <v>79.292375000000007</v>
          </cell>
          <cell r="AQ117">
            <v>86.945875000000001</v>
          </cell>
          <cell r="AR117">
            <v>85.657375000000002</v>
          </cell>
          <cell r="AS117">
            <v>92.782125355482108</v>
          </cell>
          <cell r="AT117">
            <v>99.99575032544135</v>
          </cell>
          <cell r="AU117">
            <v>94.716456001806279</v>
          </cell>
          <cell r="AV117">
            <v>100.33189383797645</v>
          </cell>
          <cell r="AW117">
            <v>87.028781249999994</v>
          </cell>
          <cell r="AX117">
            <v>95.096969999999999</v>
          </cell>
          <cell r="AY117">
            <v>95.657856770800009</v>
          </cell>
          <cell r="AZ117">
            <v>92.777249999999995</v>
          </cell>
          <cell r="BA117">
            <v>102.39</v>
          </cell>
          <cell r="BB117">
            <v>105.01610000000001</v>
          </cell>
          <cell r="BC117">
            <v>104.79900000000001</v>
          </cell>
          <cell r="BD117">
            <v>108.39959999999986</v>
          </cell>
          <cell r="BE117">
            <v>113.523758</v>
          </cell>
          <cell r="BF117">
            <v>121.46899999999987</v>
          </cell>
          <cell r="BG117">
            <v>124.678</v>
          </cell>
          <cell r="BH117">
            <v>129.11700000000002</v>
          </cell>
          <cell r="BI117">
            <v>140.28249999999997</v>
          </cell>
          <cell r="BJ117">
            <v>146.95500000000001</v>
          </cell>
          <cell r="BK117">
            <v>152.02125000000001</v>
          </cell>
          <cell r="BL117">
            <v>160.465</v>
          </cell>
          <cell r="BM117">
            <v>160.465</v>
          </cell>
          <cell r="BN117">
            <v>167.38890000000004</v>
          </cell>
          <cell r="BO117">
            <v>163.36000000000004</v>
          </cell>
          <cell r="BP117">
            <v>171.40523000000002</v>
          </cell>
          <cell r="BQ117">
            <v>173.34101999999999</v>
          </cell>
          <cell r="BR117">
            <v>173.69614000000001</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225.34735000000001</v>
          </cell>
          <cell r="CK117">
            <v>214.88018750000001</v>
          </cell>
          <cell r="CL117">
            <v>225.16609999999986</v>
          </cell>
          <cell r="CM117">
            <v>245.14704549999999</v>
          </cell>
          <cell r="CN117">
            <v>253.96037499999989</v>
          </cell>
          <cell r="CO117">
            <v>258.70737500000001</v>
          </cell>
          <cell r="CP117">
            <v>271.39987500000001</v>
          </cell>
          <cell r="CQ117">
            <v>287.12087499999996</v>
          </cell>
          <cell r="CR117">
            <v>304.16812535548212</v>
          </cell>
          <cell r="CS117">
            <v>318.69200032544137</v>
          </cell>
          <cell r="CT117">
            <v>325.45645600180626</v>
          </cell>
          <cell r="CU117">
            <v>334.47189383797649</v>
          </cell>
          <cell r="CV117">
            <v>327.80868125000006</v>
          </cell>
          <cell r="CW117">
            <v>333.90897000000007</v>
          </cell>
          <cell r="CX117">
            <v>343.36508677080002</v>
          </cell>
        </row>
        <row r="118">
          <cell r="B118" t="str">
            <v>Lekeberg</v>
          </cell>
          <cell r="C118">
            <v>11.151</v>
          </cell>
          <cell r="D118">
            <v>7.44</v>
          </cell>
          <cell r="E118">
            <v>7.44</v>
          </cell>
          <cell r="F118">
            <v>8.5500000000000007</v>
          </cell>
          <cell r="G118">
            <v>8.5500000000000007</v>
          </cell>
          <cell r="H118">
            <v>9.83</v>
          </cell>
          <cell r="I118">
            <v>9.83</v>
          </cell>
          <cell r="J118">
            <v>10.82</v>
          </cell>
          <cell r="K118">
            <v>9.83</v>
          </cell>
          <cell r="L118">
            <v>11.72</v>
          </cell>
          <cell r="M118">
            <v>11.72</v>
          </cell>
          <cell r="N118">
            <v>9.67</v>
          </cell>
          <cell r="O118">
            <v>9.67</v>
          </cell>
          <cell r="P118">
            <v>9.67</v>
          </cell>
          <cell r="Q118">
            <v>9.67</v>
          </cell>
          <cell r="R118">
            <v>18</v>
          </cell>
          <cell r="S118">
            <v>18</v>
          </cell>
          <cell r="T118">
            <v>43.25</v>
          </cell>
          <cell r="U118">
            <v>43.49</v>
          </cell>
          <cell r="V118">
            <v>43.485999999999997</v>
          </cell>
          <cell r="W118">
            <v>51.612000000000002</v>
          </cell>
          <cell r="X118">
            <v>51.612000000000002</v>
          </cell>
          <cell r="Y118">
            <v>52.1</v>
          </cell>
          <cell r="Z118">
            <v>52.1</v>
          </cell>
          <cell r="AA118">
            <v>52.1</v>
          </cell>
          <cell r="AB118">
            <v>55.1</v>
          </cell>
          <cell r="AC118">
            <v>67.099999999999994</v>
          </cell>
          <cell r="AD118">
            <v>67.099999999999994</v>
          </cell>
          <cell r="AE118">
            <v>67.099999999999994</v>
          </cell>
          <cell r="AF118">
            <v>67.099999999999994</v>
          </cell>
          <cell r="AG118">
            <v>67.099999999999994</v>
          </cell>
          <cell r="AH118">
            <v>67.099999999999994</v>
          </cell>
          <cell r="AI118">
            <v>77.06</v>
          </cell>
          <cell r="AJ118">
            <v>83.88</v>
          </cell>
          <cell r="AK118">
            <v>57.128749999999997</v>
          </cell>
          <cell r="AL118">
            <v>55.171187500000002</v>
          </cell>
          <cell r="AM118">
            <v>56.643249999999959</v>
          </cell>
          <cell r="AN118">
            <v>69.012287499999985</v>
          </cell>
          <cell r="AO118">
            <v>70.113500000000002</v>
          </cell>
          <cell r="AP118">
            <v>70.705250000000007</v>
          </cell>
          <cell r="AQ118">
            <v>79.877125000000007</v>
          </cell>
          <cell r="AR118">
            <v>79.552875</v>
          </cell>
          <cell r="AS118">
            <v>90.035249413490291</v>
          </cell>
          <cell r="AT118">
            <v>97.158875729560862</v>
          </cell>
          <cell r="AU118">
            <v>93.19645545463564</v>
          </cell>
          <cell r="AV118">
            <v>95.8733928888321</v>
          </cell>
          <cell r="AW118">
            <v>84.048031249999994</v>
          </cell>
          <cell r="AX118">
            <v>88.276719999999997</v>
          </cell>
          <cell r="AY118">
            <v>89.060606770800007</v>
          </cell>
          <cell r="AZ118">
            <v>83.234999999999999</v>
          </cell>
          <cell r="BA118">
            <v>92.06</v>
          </cell>
          <cell r="BB118">
            <v>98.277500000000003</v>
          </cell>
          <cell r="BC118">
            <v>96.307000000000002</v>
          </cell>
          <cell r="BD118">
            <v>99.501249999999999</v>
          </cell>
          <cell r="BE118">
            <v>102.52623199999999</v>
          </cell>
          <cell r="BF118">
            <v>104.23625</v>
          </cell>
          <cell r="BG118">
            <v>105.378</v>
          </cell>
          <cell r="BH118">
            <v>105.378</v>
          </cell>
          <cell r="BI118">
            <v>115.32625</v>
          </cell>
          <cell r="BJ118">
            <v>124.16249999999999</v>
          </cell>
          <cell r="BK118">
            <v>137.23249999999999</v>
          </cell>
          <cell r="BL118">
            <v>137.22300000000001</v>
          </cell>
          <cell r="BM118">
            <v>144.92500000000001</v>
          </cell>
          <cell r="BN118">
            <v>152.72499999999999</v>
          </cell>
          <cell r="BO118">
            <v>152.72499999999999</v>
          </cell>
          <cell r="BP118">
            <v>151.42973000000001</v>
          </cell>
          <cell r="BQ118">
            <v>151.57834</v>
          </cell>
          <cell r="BR118">
            <v>154.44632000000001</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209.80725000000001</v>
          </cell>
          <cell r="CK118">
            <v>202.4081875</v>
          </cell>
          <cell r="CL118">
            <v>207.07049999999995</v>
          </cell>
          <cell r="CM118">
            <v>231.70051949999998</v>
          </cell>
          <cell r="CN118">
            <v>234.51175000000001</v>
          </cell>
          <cell r="CO118">
            <v>238.01325000000003</v>
          </cell>
          <cell r="CP118">
            <v>247.18512500000003</v>
          </cell>
          <cell r="CQ118">
            <v>257.799125</v>
          </cell>
          <cell r="CR118">
            <v>279.12774941349028</v>
          </cell>
          <cell r="CS118">
            <v>313.21137572956081</v>
          </cell>
          <cell r="CT118">
            <v>309.23945545463562</v>
          </cell>
          <cell r="CU118">
            <v>317.56839288883214</v>
          </cell>
          <cell r="CV118">
            <v>313.54303125000001</v>
          </cell>
          <cell r="CW118">
            <v>317.77171999999996</v>
          </cell>
          <cell r="CX118">
            <v>317.2603367708</v>
          </cell>
        </row>
        <row r="119">
          <cell r="B119" t="str">
            <v>Leksand</v>
          </cell>
          <cell r="C119">
            <v>13.32</v>
          </cell>
          <cell r="D119">
            <v>8.9770000000000003</v>
          </cell>
          <cell r="E119">
            <v>12.08</v>
          </cell>
          <cell r="F119">
            <v>13.12</v>
          </cell>
          <cell r="G119">
            <v>20.85</v>
          </cell>
          <cell r="H119">
            <v>21.8</v>
          </cell>
          <cell r="I119">
            <v>17.68</v>
          </cell>
          <cell r="J119">
            <v>19.664000000000001</v>
          </cell>
          <cell r="K119">
            <v>19.82</v>
          </cell>
          <cell r="L119">
            <v>19.82</v>
          </cell>
          <cell r="M119">
            <v>20.29</v>
          </cell>
          <cell r="N119">
            <v>23.79</v>
          </cell>
          <cell r="O119">
            <v>23.79</v>
          </cell>
          <cell r="P119">
            <v>23.46</v>
          </cell>
          <cell r="Q119">
            <v>24.56</v>
          </cell>
          <cell r="R119">
            <v>25.44</v>
          </cell>
          <cell r="S119">
            <v>25.4</v>
          </cell>
          <cell r="T119">
            <v>45.6</v>
          </cell>
          <cell r="U119">
            <v>45.74</v>
          </cell>
          <cell r="V119">
            <v>47.595999999999997</v>
          </cell>
          <cell r="W119">
            <v>48.892000000000003</v>
          </cell>
          <cell r="X119">
            <v>50.776000000000003</v>
          </cell>
          <cell r="Y119">
            <v>52.271999999999998</v>
          </cell>
          <cell r="Z119">
            <v>53.820999999999998</v>
          </cell>
          <cell r="AA119">
            <v>55.44</v>
          </cell>
          <cell r="AB119">
            <v>56.832000000000001</v>
          </cell>
          <cell r="AC119">
            <v>60.255000000000003</v>
          </cell>
          <cell r="AD119">
            <v>55.438000000000002</v>
          </cell>
          <cell r="AE119">
            <v>53.577800000000003</v>
          </cell>
          <cell r="AF119">
            <v>53.577800000000003</v>
          </cell>
          <cell r="AG119">
            <v>56.767300000000006</v>
          </cell>
          <cell r="AH119">
            <v>60.907499999999999</v>
          </cell>
          <cell r="AI119">
            <v>62.74</v>
          </cell>
          <cell r="AJ119">
            <v>62.74</v>
          </cell>
          <cell r="AK119">
            <v>55.051875000000003</v>
          </cell>
          <cell r="AL119">
            <v>55.656187500000001</v>
          </cell>
          <cell r="AM119">
            <v>57.128250000000008</v>
          </cell>
          <cell r="AN119">
            <v>68.744912499999998</v>
          </cell>
          <cell r="AO119">
            <v>68.179874999999996</v>
          </cell>
          <cell r="AP119">
            <v>67.917874999999995</v>
          </cell>
          <cell r="AQ119">
            <v>76.636499999999998</v>
          </cell>
          <cell r="AR119">
            <v>74.044375000000002</v>
          </cell>
          <cell r="AS119">
            <v>80.826625000000007</v>
          </cell>
          <cell r="AT119">
            <v>85.900750000000002</v>
          </cell>
          <cell r="AU119">
            <v>82.144331250000022</v>
          </cell>
          <cell r="AV119">
            <v>87.296018750000002</v>
          </cell>
          <cell r="AW119">
            <v>76.361156249999993</v>
          </cell>
          <cell r="AX119">
            <v>81.916345000000007</v>
          </cell>
          <cell r="AY119">
            <v>83.557231770800001</v>
          </cell>
          <cell r="AZ119">
            <v>78.348500000000001</v>
          </cell>
          <cell r="BA119">
            <v>87.16</v>
          </cell>
          <cell r="BB119">
            <v>111.83437499999999</v>
          </cell>
          <cell r="BC119">
            <v>111.36100000000002</v>
          </cell>
          <cell r="BD119">
            <v>113.63500000000001</v>
          </cell>
          <cell r="BE119">
            <v>123.96254899999998</v>
          </cell>
          <cell r="BF119">
            <v>130.59687500000001</v>
          </cell>
          <cell r="BG119">
            <v>132.012</v>
          </cell>
          <cell r="BH119">
            <v>132.398</v>
          </cell>
          <cell r="BI119">
            <v>138.97499999999999</v>
          </cell>
          <cell r="BJ119">
            <v>151.99063625000002</v>
          </cell>
          <cell r="BK119">
            <v>151.99062106643356</v>
          </cell>
          <cell r="BL119">
            <v>157.79375000000002</v>
          </cell>
          <cell r="BM119">
            <v>169.54125000000002</v>
          </cell>
          <cell r="BN119">
            <v>168.21375000000003</v>
          </cell>
          <cell r="BO119">
            <v>174.8775</v>
          </cell>
          <cell r="BP119">
            <v>175.31925069999997</v>
          </cell>
          <cell r="BQ119">
            <v>178.83766</v>
          </cell>
          <cell r="BR119">
            <v>178.83766</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225.80625000000001</v>
          </cell>
          <cell r="CK119">
            <v>221.73418750000002</v>
          </cell>
          <cell r="CL119">
            <v>230.43925000000002</v>
          </cell>
          <cell r="CM119">
            <v>254.71946149999997</v>
          </cell>
          <cell r="CN119">
            <v>270.40275000000003</v>
          </cell>
          <cell r="CO119">
            <v>274.00187499999998</v>
          </cell>
          <cell r="CP119">
            <v>280.53549999999996</v>
          </cell>
          <cell r="CQ119">
            <v>288.12337500000001</v>
          </cell>
          <cell r="CR119">
            <v>309.46926125000005</v>
          </cell>
          <cell r="CS119">
            <v>317.96637106643357</v>
          </cell>
          <cell r="CT119">
            <v>315.66608125000005</v>
          </cell>
          <cell r="CU119">
            <v>334.20506875000001</v>
          </cell>
          <cell r="CV119">
            <v>321.94270625000001</v>
          </cell>
          <cell r="CW119">
            <v>337.02114500000005</v>
          </cell>
          <cell r="CX119">
            <v>344.34398247079997</v>
          </cell>
        </row>
        <row r="120">
          <cell r="B120" t="str">
            <v>Lerum</v>
          </cell>
          <cell r="C120">
            <v>11.25</v>
          </cell>
          <cell r="D120">
            <v>11.82</v>
          </cell>
          <cell r="E120">
            <v>12.38</v>
          </cell>
          <cell r="F120">
            <v>12.72</v>
          </cell>
          <cell r="G120">
            <v>14.16</v>
          </cell>
          <cell r="H120">
            <v>16.05</v>
          </cell>
          <cell r="I120">
            <v>16.05</v>
          </cell>
          <cell r="J120">
            <v>16.05</v>
          </cell>
          <cell r="K120">
            <v>16.14</v>
          </cell>
          <cell r="L120">
            <v>16.25</v>
          </cell>
          <cell r="M120">
            <v>16.95</v>
          </cell>
          <cell r="N120">
            <v>16.95</v>
          </cell>
          <cell r="O120">
            <v>15.7</v>
          </cell>
          <cell r="P120">
            <v>15.77</v>
          </cell>
          <cell r="Q120">
            <v>15.24</v>
          </cell>
          <cell r="R120">
            <v>15.4</v>
          </cell>
          <cell r="S120">
            <v>15.95</v>
          </cell>
          <cell r="T120">
            <v>42.88</v>
          </cell>
          <cell r="U120">
            <v>42.88</v>
          </cell>
          <cell r="V120">
            <v>42.881</v>
          </cell>
          <cell r="W120">
            <v>42.881</v>
          </cell>
          <cell r="X120">
            <v>42.372</v>
          </cell>
          <cell r="Y120">
            <v>45.676000000000002</v>
          </cell>
          <cell r="Z120">
            <v>51.365000000000002</v>
          </cell>
          <cell r="AA120">
            <v>54.453000000000003</v>
          </cell>
          <cell r="AB120">
            <v>57.704000000000001</v>
          </cell>
          <cell r="AC120">
            <v>61.18</v>
          </cell>
          <cell r="AD120">
            <v>64.841999999999999</v>
          </cell>
          <cell r="AE120">
            <v>65.725440000000006</v>
          </cell>
          <cell r="AF120">
            <v>69.663960000000003</v>
          </cell>
          <cell r="AG120">
            <v>73.84317999999999</v>
          </cell>
          <cell r="AH120">
            <v>77.540840000000003</v>
          </cell>
          <cell r="AI120">
            <v>77.540000000000006</v>
          </cell>
          <cell r="AJ120">
            <v>77.540000000000006</v>
          </cell>
          <cell r="AK120">
            <v>43.634999999999998</v>
          </cell>
          <cell r="AL120">
            <v>47.185562500000003</v>
          </cell>
          <cell r="AM120">
            <v>48.65762500000001</v>
          </cell>
          <cell r="AN120">
            <v>61.2111625</v>
          </cell>
          <cell r="AO120">
            <v>61.347375</v>
          </cell>
          <cell r="AP120">
            <v>61.072875000000003</v>
          </cell>
          <cell r="AQ120">
            <v>69.791499999999999</v>
          </cell>
          <cell r="AR120">
            <v>68.449375000000003</v>
          </cell>
          <cell r="AS120">
            <v>75.454125000000005</v>
          </cell>
          <cell r="AT120">
            <v>83.718249999999998</v>
          </cell>
          <cell r="AU120">
            <v>78.152456250000014</v>
          </cell>
          <cell r="AV120">
            <v>82.586643750000007</v>
          </cell>
          <cell r="AW120">
            <v>70.959281250000004</v>
          </cell>
          <cell r="AX120">
            <v>74.201970000000003</v>
          </cell>
          <cell r="AY120">
            <v>74.762856770799999</v>
          </cell>
          <cell r="AZ120">
            <v>70.277000000000001</v>
          </cell>
          <cell r="BA120">
            <v>78.52</v>
          </cell>
          <cell r="BB120">
            <v>123.964</v>
          </cell>
          <cell r="BC120">
            <v>129.50300000000001</v>
          </cell>
          <cell r="BD120">
            <v>135.86137499999992</v>
          </cell>
          <cell r="BE120">
            <v>143.098885</v>
          </cell>
          <cell r="BF120">
            <v>148.8888749999999</v>
          </cell>
          <cell r="BG120">
            <v>151.31200000000001</v>
          </cell>
          <cell r="BH120">
            <v>151.31210000000002</v>
          </cell>
          <cell r="BI120">
            <v>151.30137500000001</v>
          </cell>
          <cell r="BJ120">
            <v>153.46</v>
          </cell>
          <cell r="BK120">
            <v>156.35499999999999</v>
          </cell>
          <cell r="BL120">
            <v>156.35499999999999</v>
          </cell>
          <cell r="BM120">
            <v>159.00874999999996</v>
          </cell>
          <cell r="BN120">
            <v>160.43875000000003</v>
          </cell>
          <cell r="BO120">
            <v>162.0428</v>
          </cell>
          <cell r="BP120">
            <v>165.43188000000001</v>
          </cell>
          <cell r="BQ120">
            <v>165.43188000000001</v>
          </cell>
          <cell r="BR120">
            <v>165.43188000000001</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221.72899999999998</v>
          </cell>
          <cell r="CK120">
            <v>231.38856250000003</v>
          </cell>
          <cell r="CL120">
            <v>239.77999999999994</v>
          </cell>
          <cell r="CM120">
            <v>259.9110475</v>
          </cell>
          <cell r="CN120">
            <v>266.76824999999991</v>
          </cell>
          <cell r="CO120">
            <v>274.11087500000002</v>
          </cell>
          <cell r="CP120">
            <v>288.51859999999999</v>
          </cell>
          <cell r="CQ120">
            <v>290.25375000000003</v>
          </cell>
          <cell r="CR120">
            <v>302.75812500000001</v>
          </cell>
          <cell r="CS120">
            <v>317.50324999999998</v>
          </cell>
          <cell r="CT120">
            <v>316.29945625000005</v>
          </cell>
          <cell r="CU120">
            <v>324.27083374999995</v>
          </cell>
          <cell r="CV120">
            <v>316.76199125000005</v>
          </cell>
          <cell r="CW120">
            <v>325.85794999999996</v>
          </cell>
          <cell r="CX120">
            <v>332.97557677079999</v>
          </cell>
        </row>
        <row r="121">
          <cell r="B121" t="str">
            <v>Lessebo</v>
          </cell>
          <cell r="C121">
            <v>11.5</v>
          </cell>
          <cell r="D121">
            <v>15.18</v>
          </cell>
          <cell r="E121">
            <v>18.2</v>
          </cell>
          <cell r="F121">
            <v>20.37</v>
          </cell>
          <cell r="G121">
            <v>19.760000000000002</v>
          </cell>
          <cell r="H121">
            <v>21.15</v>
          </cell>
          <cell r="I121">
            <v>24.99</v>
          </cell>
          <cell r="J121">
            <v>29.4</v>
          </cell>
          <cell r="K121">
            <v>29.4</v>
          </cell>
          <cell r="L121">
            <v>16.5</v>
          </cell>
          <cell r="M121">
            <v>16.88</v>
          </cell>
          <cell r="N121">
            <v>16.88</v>
          </cell>
          <cell r="O121">
            <v>18.440000000000001</v>
          </cell>
          <cell r="P121">
            <v>17.71</v>
          </cell>
          <cell r="Q121">
            <v>17.71</v>
          </cell>
          <cell r="R121">
            <v>17.71</v>
          </cell>
          <cell r="S121">
            <v>17.71</v>
          </cell>
          <cell r="T121">
            <v>40.229999999999997</v>
          </cell>
          <cell r="U121">
            <v>42.17</v>
          </cell>
          <cell r="V121">
            <v>46.994999999999997</v>
          </cell>
          <cell r="W121">
            <v>54.12</v>
          </cell>
          <cell r="X121">
            <v>58.255000000000003</v>
          </cell>
          <cell r="Y121">
            <v>63.078000000000003</v>
          </cell>
          <cell r="Z121">
            <v>68.599999999999994</v>
          </cell>
          <cell r="AA121">
            <v>79.27</v>
          </cell>
          <cell r="AB121">
            <v>79.27</v>
          </cell>
          <cell r="AC121">
            <v>82.704499999999996</v>
          </cell>
          <cell r="AD121">
            <v>82.704499999999996</v>
          </cell>
          <cell r="AE121">
            <v>83.76</v>
          </cell>
          <cell r="AF121">
            <v>86.642499999999998</v>
          </cell>
          <cell r="AG121">
            <v>88.814999999999998</v>
          </cell>
          <cell r="AH121">
            <v>93.248000000000005</v>
          </cell>
          <cell r="AI121">
            <v>93.25</v>
          </cell>
          <cell r="AJ121">
            <v>93.25</v>
          </cell>
          <cell r="AK121">
            <v>61.075000000000003</v>
          </cell>
          <cell r="AL121">
            <v>58.722437499999998</v>
          </cell>
          <cell r="AM121">
            <v>60.194500000000005</v>
          </cell>
          <cell r="AN121">
            <v>76.257287500000004</v>
          </cell>
          <cell r="AO121">
            <v>74.371125000000006</v>
          </cell>
          <cell r="AP121">
            <v>72.322249999999997</v>
          </cell>
          <cell r="AQ121">
            <v>81.659000000000006</v>
          </cell>
          <cell r="AR121">
            <v>80.119624999999999</v>
          </cell>
          <cell r="AS121">
            <v>90.035249413490291</v>
          </cell>
          <cell r="AT121">
            <v>97.158875729560862</v>
          </cell>
          <cell r="AU121">
            <v>93.19645545463564</v>
          </cell>
          <cell r="AV121">
            <v>95.8733928888321</v>
          </cell>
          <cell r="AW121">
            <v>84.048031249999994</v>
          </cell>
          <cell r="AX121">
            <v>88.276719999999997</v>
          </cell>
          <cell r="AY121">
            <v>89.060606770800007</v>
          </cell>
          <cell r="AZ121">
            <v>83.234999999999999</v>
          </cell>
          <cell r="BA121">
            <v>92.06</v>
          </cell>
          <cell r="BB121">
            <v>0</v>
          </cell>
          <cell r="BC121">
            <v>0</v>
          </cell>
          <cell r="BD121">
            <v>0</v>
          </cell>
          <cell r="BE121">
            <v>0</v>
          </cell>
          <cell r="BF121">
            <v>0</v>
          </cell>
          <cell r="BG121">
            <v>0</v>
          </cell>
          <cell r="BH121">
            <v>0</v>
          </cell>
          <cell r="BI121"/>
          <cell r="BJ121"/>
          <cell r="BK121"/>
          <cell r="BL121"/>
          <cell r="BM121"/>
          <cell r="BN121">
            <v>181.9375</v>
          </cell>
          <cell r="BO121">
            <v>185.70100000000002</v>
          </cell>
          <cell r="BP121">
            <v>185.70100000000002</v>
          </cell>
          <cell r="BQ121">
            <v>184.59625</v>
          </cell>
          <cell r="BR121">
            <v>184.59625</v>
          </cell>
          <cell r="BS121">
            <v>113.9605</v>
          </cell>
          <cell r="BT121">
            <v>145.11000000000001</v>
          </cell>
          <cell r="BU121">
            <v>144.77000000000001</v>
          </cell>
          <cell r="BV121">
            <v>103</v>
          </cell>
          <cell r="BW121">
            <v>89</v>
          </cell>
          <cell r="BX121">
            <v>86</v>
          </cell>
          <cell r="BY121">
            <v>89.6</v>
          </cell>
          <cell r="BZ121">
            <v>92.5</v>
          </cell>
          <cell r="CA121">
            <v>99.9</v>
          </cell>
          <cell r="CB121">
            <v>103.9</v>
          </cell>
          <cell r="CC121">
            <v>108.1</v>
          </cell>
          <cell r="CD121">
            <v>148.80661490098035</v>
          </cell>
          <cell r="CE121">
            <v>0</v>
          </cell>
          <cell r="CF121">
            <v>0</v>
          </cell>
          <cell r="CG121">
            <v>0</v>
          </cell>
          <cell r="CH121">
            <v>0</v>
          </cell>
          <cell r="CI121">
            <v>0</v>
          </cell>
          <cell r="CJ121">
            <v>226.7655</v>
          </cell>
          <cell r="CK121">
            <v>261.18243749999999</v>
          </cell>
          <cell r="CL121">
            <v>270.15949999999998</v>
          </cell>
          <cell r="CM121">
            <v>253.7472875</v>
          </cell>
          <cell r="CN121">
            <v>241.38612499999999</v>
          </cell>
          <cell r="CO121">
            <v>242.55025000000001</v>
          </cell>
          <cell r="CP121">
            <v>264.84899999999999</v>
          </cell>
          <cell r="CQ121">
            <v>281.289625</v>
          </cell>
          <cell r="CR121">
            <v>298.60524941349024</v>
          </cell>
          <cell r="CS121">
            <v>300.26337572956083</v>
          </cell>
          <cell r="CT121">
            <v>300.88095545463563</v>
          </cell>
          <cell r="CU121">
            <v>345.32000778981245</v>
          </cell>
          <cell r="CV121">
            <v>371.06803124999999</v>
          </cell>
          <cell r="CW121">
            <v>380.50272000000001</v>
          </cell>
          <cell r="CX121">
            <v>385.71960677080006</v>
          </cell>
        </row>
        <row r="122">
          <cell r="B122" t="str">
            <v>Lidingö</v>
          </cell>
          <cell r="C122">
            <v>13.342000000000001</v>
          </cell>
          <cell r="D122">
            <v>11.25</v>
          </cell>
          <cell r="E122">
            <v>11.8</v>
          </cell>
          <cell r="F122">
            <v>15.02</v>
          </cell>
          <cell r="G122">
            <v>13.58</v>
          </cell>
          <cell r="H122">
            <v>13.58</v>
          </cell>
          <cell r="I122">
            <v>13.58</v>
          </cell>
          <cell r="J122">
            <v>14.6</v>
          </cell>
          <cell r="K122">
            <v>14.64</v>
          </cell>
          <cell r="L122">
            <v>17.87</v>
          </cell>
          <cell r="M122">
            <v>21.76</v>
          </cell>
          <cell r="N122">
            <v>21.76</v>
          </cell>
          <cell r="O122">
            <v>21.76</v>
          </cell>
          <cell r="P122">
            <v>23.33</v>
          </cell>
          <cell r="Q122">
            <v>23.33</v>
          </cell>
          <cell r="R122">
            <v>23.33</v>
          </cell>
          <cell r="S122">
            <v>23.33</v>
          </cell>
          <cell r="T122">
            <v>24.23</v>
          </cell>
          <cell r="U122">
            <v>23</v>
          </cell>
          <cell r="V122">
            <v>23</v>
          </cell>
          <cell r="W122">
            <v>23</v>
          </cell>
          <cell r="X122">
            <v>23</v>
          </cell>
          <cell r="Y122">
            <v>27.585000000000001</v>
          </cell>
          <cell r="Z122">
            <v>26.568000000000001</v>
          </cell>
          <cell r="AA122">
            <v>26.568000000000001</v>
          </cell>
          <cell r="AB122">
            <v>26.568000000000001</v>
          </cell>
          <cell r="AC122">
            <v>26.568000000000001</v>
          </cell>
          <cell r="AD122">
            <v>30.013999999999999</v>
          </cell>
          <cell r="AE122">
            <v>30.013999999999999</v>
          </cell>
          <cell r="AF122">
            <v>30.013999999999999</v>
          </cell>
          <cell r="AG122">
            <v>30.013999999999999</v>
          </cell>
          <cell r="AH122">
            <v>33.283000000000001</v>
          </cell>
          <cell r="AI122">
            <v>31.84</v>
          </cell>
          <cell r="AJ122">
            <v>31.84</v>
          </cell>
          <cell r="AK122">
            <v>47.541249999999998</v>
          </cell>
          <cell r="AL122">
            <v>49.292437499999998</v>
          </cell>
          <cell r="AM122">
            <v>51.199500000000008</v>
          </cell>
          <cell r="AN122">
            <v>63.546787500000001</v>
          </cell>
          <cell r="AO122">
            <v>64.130499999999998</v>
          </cell>
          <cell r="AP122">
            <v>65.187875000000005</v>
          </cell>
          <cell r="AQ122">
            <v>73.906499999999994</v>
          </cell>
          <cell r="AR122">
            <v>72.647874999999999</v>
          </cell>
          <cell r="AS122">
            <v>79.437625155210497</v>
          </cell>
          <cell r="AT122">
            <v>84.369250207066543</v>
          </cell>
          <cell r="AU122">
            <v>78.599456088352227</v>
          </cell>
          <cell r="AV122">
            <v>83.188893710303304</v>
          </cell>
          <cell r="AW122">
            <v>70.605281250000004</v>
          </cell>
          <cell r="AX122">
            <v>75.953469999999996</v>
          </cell>
          <cell r="AY122">
            <v>77.235856770799984</v>
          </cell>
          <cell r="AZ122">
            <v>72.594750000000005</v>
          </cell>
          <cell r="BA122">
            <v>81.209999999999994</v>
          </cell>
          <cell r="BB122">
            <v>93.977249999999998</v>
          </cell>
          <cell r="BC122">
            <v>95.149000000000001</v>
          </cell>
          <cell r="BD122">
            <v>108.77824999999993</v>
          </cell>
          <cell r="BE122">
            <v>114.3</v>
          </cell>
          <cell r="BF122">
            <v>126.51</v>
          </cell>
          <cell r="BG122">
            <v>144.64349999999999</v>
          </cell>
          <cell r="BH122">
            <v>149.4786</v>
          </cell>
          <cell r="BI122">
            <v>150.24574999999999</v>
          </cell>
          <cell r="BJ122">
            <v>153.54460000000003</v>
          </cell>
          <cell r="BK122">
            <v>158.33720000000002</v>
          </cell>
          <cell r="BL122">
            <v>157.61529999999999</v>
          </cell>
          <cell r="BM122">
            <v>162.16825</v>
          </cell>
          <cell r="BN122">
            <v>167.04150000000001</v>
          </cell>
          <cell r="BO122">
            <v>170.71641299999999</v>
          </cell>
          <cell r="BP122">
            <v>176.48692000000003</v>
          </cell>
          <cell r="BQ122">
            <v>175.44279</v>
          </cell>
          <cell r="BR122">
            <v>174.91589999999999</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179.09049999999999</v>
          </cell>
          <cell r="CK122">
            <v>178.69143750000001</v>
          </cell>
          <cell r="CL122">
            <v>194.77774999999994</v>
          </cell>
          <cell r="CM122">
            <v>215.86678749999999</v>
          </cell>
          <cell r="CN122">
            <v>227.22050000000002</v>
          </cell>
          <cell r="CO122">
            <v>250.996375</v>
          </cell>
          <cell r="CP122">
            <v>263.53309999999999</v>
          </cell>
          <cell r="CQ122">
            <v>264.06162499999999</v>
          </cell>
          <cell r="CR122">
            <v>274.19022515521056</v>
          </cell>
          <cell r="CS122">
            <v>287.1444502070666</v>
          </cell>
          <cell r="CT122">
            <v>287.9887560883522</v>
          </cell>
          <cell r="CU122">
            <v>297.13114371030332</v>
          </cell>
          <cell r="CV122">
            <v>289.42078125</v>
          </cell>
          <cell r="CW122">
            <v>300.01388299999996</v>
          </cell>
          <cell r="CX122">
            <v>310.33577677080001</v>
          </cell>
        </row>
        <row r="123">
          <cell r="B123" t="str">
            <v>Lidköping</v>
          </cell>
          <cell r="C123">
            <v>10.914</v>
          </cell>
          <cell r="D123">
            <v>7.28</v>
          </cell>
          <cell r="E123">
            <v>6.85</v>
          </cell>
          <cell r="F123">
            <v>6.85</v>
          </cell>
          <cell r="G123">
            <v>6.85</v>
          </cell>
          <cell r="H123">
            <v>6.85</v>
          </cell>
          <cell r="I123">
            <v>6.85</v>
          </cell>
          <cell r="J123">
            <v>8.15</v>
          </cell>
          <cell r="K123">
            <v>8.15</v>
          </cell>
          <cell r="L123">
            <v>8.15</v>
          </cell>
          <cell r="M123">
            <v>8.23</v>
          </cell>
          <cell r="N123">
            <v>8.61</v>
          </cell>
          <cell r="O123">
            <v>8.61</v>
          </cell>
          <cell r="P123">
            <v>8.61</v>
          </cell>
          <cell r="Q123">
            <v>8.61</v>
          </cell>
          <cell r="R123">
            <v>12.73</v>
          </cell>
          <cell r="S123">
            <v>13.08</v>
          </cell>
          <cell r="T123">
            <v>23.61</v>
          </cell>
          <cell r="U123">
            <v>23.61</v>
          </cell>
          <cell r="V123">
            <v>23.61</v>
          </cell>
          <cell r="W123">
            <v>23.61</v>
          </cell>
          <cell r="X123">
            <v>24.384</v>
          </cell>
          <cell r="Y123">
            <v>24.384</v>
          </cell>
          <cell r="Z123">
            <v>24.384</v>
          </cell>
          <cell r="AA123">
            <v>24.384</v>
          </cell>
          <cell r="AB123">
            <v>24.384</v>
          </cell>
          <cell r="AC123">
            <v>25.864000000000001</v>
          </cell>
          <cell r="AD123">
            <v>26.31</v>
          </cell>
          <cell r="AE123">
            <v>28.68</v>
          </cell>
          <cell r="AF123">
            <v>29.68</v>
          </cell>
          <cell r="AG123">
            <v>30</v>
          </cell>
          <cell r="AH123">
            <v>32.03</v>
          </cell>
          <cell r="AI123">
            <v>33.94</v>
          </cell>
          <cell r="AJ123">
            <v>36.369999999999997</v>
          </cell>
          <cell r="AK123">
            <v>43.403750000000002</v>
          </cell>
          <cell r="AL123">
            <v>46.664937500000001</v>
          </cell>
          <cell r="AM123">
            <v>48.137000000000008</v>
          </cell>
          <cell r="AN123">
            <v>59.436787500000001</v>
          </cell>
          <cell r="AO123">
            <v>58.498624999999997</v>
          </cell>
          <cell r="AP123">
            <v>58.105375000000002</v>
          </cell>
          <cell r="AQ123">
            <v>66.823999999999998</v>
          </cell>
          <cell r="AR123">
            <v>67.081874999999997</v>
          </cell>
          <cell r="AS123">
            <v>74.966000118017192</v>
          </cell>
          <cell r="AT123">
            <v>80.497624999999999</v>
          </cell>
          <cell r="AU123">
            <v>75.554331131982821</v>
          </cell>
          <cell r="AV123">
            <v>79.279768809008601</v>
          </cell>
          <cell r="AW123">
            <v>67.076781249999996</v>
          </cell>
          <cell r="AX123">
            <v>70.319469999999995</v>
          </cell>
          <cell r="AY123">
            <v>71.769106770800008</v>
          </cell>
          <cell r="AZ123">
            <v>66.521000000000001</v>
          </cell>
          <cell r="BA123">
            <v>72.64</v>
          </cell>
          <cell r="BB123">
            <v>94.230537499999997</v>
          </cell>
          <cell r="BC123">
            <v>100.55300000000001</v>
          </cell>
          <cell r="BD123">
            <v>101.27672499999994</v>
          </cell>
          <cell r="BE123">
            <v>98.172345000000007</v>
          </cell>
          <cell r="BF123">
            <v>101.98251249999987</v>
          </cell>
          <cell r="BG123">
            <v>102.29</v>
          </cell>
          <cell r="BH123">
            <v>104.413</v>
          </cell>
          <cell r="BI123">
            <v>104.79975000000002</v>
          </cell>
          <cell r="BJ123">
            <v>105.67975000000003</v>
          </cell>
          <cell r="BK123">
            <v>110.98422499999998</v>
          </cell>
          <cell r="BL123">
            <v>116.2459375</v>
          </cell>
          <cell r="BM123">
            <v>127.11902499999998</v>
          </cell>
          <cell r="BN123">
            <v>149.86977500000003</v>
          </cell>
          <cell r="BO123">
            <v>154.30779999999999</v>
          </cell>
          <cell r="BP123">
            <v>156.75267000000002</v>
          </cell>
          <cell r="BQ123">
            <v>160.00085999999999</v>
          </cell>
          <cell r="BR123">
            <v>160.00085999999999</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172.1582875</v>
          </cell>
          <cell r="CK123">
            <v>178.10793749999999</v>
          </cell>
          <cell r="CL123">
            <v>179.87372499999995</v>
          </cell>
          <cell r="CM123">
            <v>188.06913250000002</v>
          </cell>
          <cell r="CN123">
            <v>191.71513749999986</v>
          </cell>
          <cell r="CO123">
            <v>191.62937500000001</v>
          </cell>
          <cell r="CP123">
            <v>202.471</v>
          </cell>
          <cell r="CQ123">
            <v>204.41562500000001</v>
          </cell>
          <cell r="CR123">
            <v>213.17975011801724</v>
          </cell>
          <cell r="CS123">
            <v>225.49584999999999</v>
          </cell>
          <cell r="CT123">
            <v>226.34026863198281</v>
          </cell>
          <cell r="CU123">
            <v>243.68879380900859</v>
          </cell>
          <cell r="CV123">
            <v>255.23655625000004</v>
          </cell>
          <cell r="CW123">
            <v>263.23726999999997</v>
          </cell>
          <cell r="CX123">
            <v>269.16177677080003</v>
          </cell>
        </row>
        <row r="124">
          <cell r="B124" t="str">
            <v>Lilla Edet</v>
          </cell>
          <cell r="C124">
            <v>16.695</v>
          </cell>
          <cell r="D124">
            <v>11.79</v>
          </cell>
          <cell r="E124">
            <v>11.08</v>
          </cell>
          <cell r="F124">
            <v>11.17</v>
          </cell>
          <cell r="G124">
            <v>13.8</v>
          </cell>
          <cell r="H124">
            <v>13.8</v>
          </cell>
          <cell r="I124">
            <v>13.8</v>
          </cell>
          <cell r="J124">
            <v>13.8</v>
          </cell>
          <cell r="K124">
            <v>14.23</v>
          </cell>
          <cell r="L124">
            <v>14.78</v>
          </cell>
          <cell r="M124">
            <v>15.52</v>
          </cell>
          <cell r="N124">
            <v>16.29</v>
          </cell>
          <cell r="O124">
            <v>17.850000000000001</v>
          </cell>
          <cell r="P124">
            <v>24.81</v>
          </cell>
          <cell r="Q124">
            <v>25.28</v>
          </cell>
          <cell r="R124">
            <v>25.28</v>
          </cell>
          <cell r="S124">
            <v>25.58</v>
          </cell>
          <cell r="T124">
            <v>53.15</v>
          </cell>
          <cell r="U124">
            <v>53.32</v>
          </cell>
          <cell r="V124">
            <v>55</v>
          </cell>
          <cell r="W124">
            <v>55.2</v>
          </cell>
          <cell r="X124">
            <v>55.4</v>
          </cell>
          <cell r="Y124">
            <v>55.4</v>
          </cell>
          <cell r="Z124">
            <v>55.4</v>
          </cell>
          <cell r="AA124">
            <v>55.4</v>
          </cell>
          <cell r="AB124">
            <v>58.17</v>
          </cell>
          <cell r="AC124">
            <v>61.898000000000003</v>
          </cell>
          <cell r="AD124">
            <v>64.191999999999993</v>
          </cell>
          <cell r="AE124">
            <v>66.501999999999995</v>
          </cell>
          <cell r="AF124">
            <v>73.272000000000006</v>
          </cell>
          <cell r="AG124">
            <v>74.364000000000004</v>
          </cell>
          <cell r="AH124">
            <v>75.540000000000006</v>
          </cell>
          <cell r="AI124">
            <v>76.92</v>
          </cell>
          <cell r="AJ124">
            <v>76.92</v>
          </cell>
          <cell r="AK124">
            <v>62.806249999999999</v>
          </cell>
          <cell r="AL124">
            <v>59.684687500000003</v>
          </cell>
          <cell r="AM124">
            <v>61.11549999999999</v>
          </cell>
          <cell r="AN124">
            <v>72.404287499999995</v>
          </cell>
          <cell r="AO124">
            <v>71.320999999999998</v>
          </cell>
          <cell r="AP124">
            <v>69.910875000000004</v>
          </cell>
          <cell r="AQ124">
            <v>76.987750000000005</v>
          </cell>
          <cell r="AR124">
            <v>73.959875000000011</v>
          </cell>
          <cell r="AS124">
            <v>82.473124944567672</v>
          </cell>
          <cell r="AT124">
            <v>89.493250085830695</v>
          </cell>
          <cell r="AU124">
            <v>86.662456335830711</v>
          </cell>
          <cell r="AV124">
            <v>91.880393714237215</v>
          </cell>
          <cell r="AW124">
            <v>78.904281249999997</v>
          </cell>
          <cell r="AX124">
            <v>83.384470000000007</v>
          </cell>
          <cell r="AY124">
            <v>85.252856770800008</v>
          </cell>
          <cell r="AZ124">
            <v>80.922250000000005</v>
          </cell>
          <cell r="BA124">
            <v>94.13</v>
          </cell>
          <cell r="BB124">
            <v>117.23125</v>
          </cell>
          <cell r="BC124">
            <v>120.81800000000001</v>
          </cell>
          <cell r="BD124">
            <v>124.30449999999995</v>
          </cell>
          <cell r="BE124">
            <v>129.204815</v>
          </cell>
          <cell r="BF124">
            <v>144.97474999999986</v>
          </cell>
          <cell r="BG124">
            <v>147.64500000000001</v>
          </cell>
          <cell r="BH124">
            <v>151.505</v>
          </cell>
          <cell r="BI124">
            <v>153.58449999999999</v>
          </cell>
          <cell r="BJ124">
            <v>156.65262500000003</v>
          </cell>
          <cell r="BK124">
            <v>151.99474999999998</v>
          </cell>
          <cell r="BL124">
            <v>156.65012500000003</v>
          </cell>
          <cell r="BM124">
            <v>156.65012500000003</v>
          </cell>
          <cell r="BN124">
            <v>159.75537499999993</v>
          </cell>
          <cell r="BO124">
            <v>163.215</v>
          </cell>
          <cell r="BP124">
            <v>166.21932000000001</v>
          </cell>
          <cell r="BQ124">
            <v>161.55644000000001</v>
          </cell>
          <cell r="BR124">
            <v>161.55644000000001</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249.88249999999999</v>
          </cell>
          <cell r="CK124">
            <v>245.61268750000002</v>
          </cell>
          <cell r="CL124">
            <v>251.49999999999994</v>
          </cell>
          <cell r="CM124">
            <v>267.97910250000001</v>
          </cell>
          <cell r="CN124">
            <v>285.49574999999987</v>
          </cell>
          <cell r="CO124">
            <v>286.75587500000006</v>
          </cell>
          <cell r="CP124">
            <v>297.69274999999999</v>
          </cell>
          <cell r="CQ124">
            <v>296.74437499999999</v>
          </cell>
          <cell r="CR124">
            <v>311.52574994456768</v>
          </cell>
          <cell r="CS124">
            <v>318.16600008583066</v>
          </cell>
          <cell r="CT124">
            <v>323.0245813358307</v>
          </cell>
          <cell r="CU124">
            <v>331.32251871423728</v>
          </cell>
          <cell r="CV124">
            <v>329.78165624999997</v>
          </cell>
          <cell r="CW124">
            <v>345.77346999999997</v>
          </cell>
          <cell r="CX124">
            <v>352.29217677079998</v>
          </cell>
        </row>
        <row r="125">
          <cell r="B125" t="str">
            <v>Lindesberg</v>
          </cell>
          <cell r="C125">
            <v>13.744</v>
          </cell>
          <cell r="D125">
            <v>8.59</v>
          </cell>
          <cell r="E125">
            <v>9.1300000000000008</v>
          </cell>
          <cell r="F125">
            <v>12.78</v>
          </cell>
          <cell r="G125">
            <v>12.78</v>
          </cell>
          <cell r="H125">
            <v>13.16</v>
          </cell>
          <cell r="I125">
            <v>20.55</v>
          </cell>
          <cell r="J125">
            <v>23.86</v>
          </cell>
          <cell r="K125">
            <v>24.34</v>
          </cell>
          <cell r="L125">
            <v>24.34</v>
          </cell>
          <cell r="M125">
            <v>18.010000000000002</v>
          </cell>
          <cell r="N125">
            <v>18.010000000000002</v>
          </cell>
          <cell r="O125">
            <v>14.37</v>
          </cell>
          <cell r="P125">
            <v>14.37</v>
          </cell>
          <cell r="Q125">
            <v>14.37</v>
          </cell>
          <cell r="R125">
            <v>15.72</v>
          </cell>
          <cell r="S125">
            <v>16.628400000000003</v>
          </cell>
          <cell r="T125">
            <v>34.74</v>
          </cell>
          <cell r="U125">
            <v>34.74</v>
          </cell>
          <cell r="V125">
            <v>35.115000000000002</v>
          </cell>
          <cell r="W125">
            <v>35.365000000000002</v>
          </cell>
          <cell r="X125">
            <v>35.49</v>
          </cell>
          <cell r="Y125">
            <v>36.49</v>
          </cell>
          <cell r="Z125">
            <v>38.35</v>
          </cell>
          <cell r="AA125">
            <v>40.195</v>
          </cell>
          <cell r="AB125">
            <v>40.195</v>
          </cell>
          <cell r="AC125">
            <v>40.195</v>
          </cell>
          <cell r="AD125">
            <v>40.195</v>
          </cell>
          <cell r="AE125">
            <v>41.222499999999997</v>
          </cell>
          <cell r="AF125">
            <v>42.042499999999997</v>
          </cell>
          <cell r="AG125">
            <v>42.042499999999997</v>
          </cell>
          <cell r="AH125">
            <v>44.316000000000003</v>
          </cell>
          <cell r="AI125">
            <v>47.01</v>
          </cell>
          <cell r="AJ125">
            <v>49.69</v>
          </cell>
          <cell r="AK125">
            <v>55.798749999999998</v>
          </cell>
          <cell r="AL125">
            <v>56.136812499999998</v>
          </cell>
          <cell r="AM125">
            <v>57.608875000000005</v>
          </cell>
          <cell r="AN125">
            <v>70.119912499999998</v>
          </cell>
          <cell r="AO125">
            <v>69.34675</v>
          </cell>
          <cell r="AP125">
            <v>69.08475</v>
          </cell>
          <cell r="AQ125">
            <v>77.803375000000003</v>
          </cell>
          <cell r="AR125">
            <v>75.211250000000007</v>
          </cell>
          <cell r="AS125">
            <v>82.690999628067019</v>
          </cell>
          <cell r="AT125">
            <v>88.142624628067011</v>
          </cell>
          <cell r="AU125">
            <v>82.021830878067036</v>
          </cell>
          <cell r="AV125">
            <v>86.667268378067021</v>
          </cell>
          <cell r="AW125">
            <v>75.19740625</v>
          </cell>
          <cell r="AX125">
            <v>79.820094999999995</v>
          </cell>
          <cell r="AY125">
            <v>82.062231770800011</v>
          </cell>
          <cell r="AZ125">
            <v>77.036625000000001</v>
          </cell>
          <cell r="BA125">
            <v>83.63</v>
          </cell>
          <cell r="BB125">
            <v>111.75</v>
          </cell>
          <cell r="BC125">
            <v>111.74700000000001</v>
          </cell>
          <cell r="BD125">
            <v>111.71625</v>
          </cell>
          <cell r="BE125">
            <v>111.716313</v>
          </cell>
          <cell r="BF125">
            <v>114.12875</v>
          </cell>
          <cell r="BG125">
            <v>118.309</v>
          </cell>
          <cell r="BH125">
            <v>120.625</v>
          </cell>
          <cell r="BI125">
            <v>123.56749999999998</v>
          </cell>
          <cell r="BJ125">
            <v>132.614375</v>
          </cell>
          <cell r="BK125">
            <v>132.614375</v>
          </cell>
          <cell r="BL125">
            <v>138.52500000000001</v>
          </cell>
          <cell r="BM125">
            <v>145.72749999999999</v>
          </cell>
          <cell r="BN125">
            <v>149.04499999999999</v>
          </cell>
          <cell r="BO125">
            <v>154.26</v>
          </cell>
          <cell r="BP125">
            <v>156.21034</v>
          </cell>
          <cell r="BQ125">
            <v>156.21034</v>
          </cell>
          <cell r="BR125">
            <v>157.15410999999997</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216.03274999999999</v>
          </cell>
          <cell r="CK125">
            <v>211.21381250000002</v>
          </cell>
          <cell r="CL125">
            <v>213.57012500000002</v>
          </cell>
          <cell r="CM125">
            <v>229.98122549999999</v>
          </cell>
          <cell r="CN125">
            <v>231.74549999999999</v>
          </cell>
          <cell r="CO125">
            <v>237.04374999999999</v>
          </cell>
          <cell r="CP125">
            <v>257.32837499999999</v>
          </cell>
          <cell r="CQ125">
            <v>262.83375000000001</v>
          </cell>
          <cell r="CR125">
            <v>279.84037462806702</v>
          </cell>
          <cell r="CS125">
            <v>285.291999628067</v>
          </cell>
          <cell r="CT125">
            <v>278.75183087806704</v>
          </cell>
          <cell r="CU125">
            <v>291.62726837806701</v>
          </cell>
          <cell r="CV125">
            <v>280.65490624999995</v>
          </cell>
          <cell r="CW125">
            <v>290.49259499999999</v>
          </cell>
          <cell r="CX125">
            <v>296.95857177080001</v>
          </cell>
        </row>
        <row r="126">
          <cell r="B126" t="str">
            <v>Linköping</v>
          </cell>
          <cell r="C126">
            <v>11.196</v>
          </cell>
          <cell r="D126">
            <v>11.602</v>
          </cell>
          <cell r="E126">
            <v>12.17</v>
          </cell>
          <cell r="F126">
            <v>13.06</v>
          </cell>
          <cell r="G126">
            <v>14.47</v>
          </cell>
          <cell r="H126">
            <v>14.47</v>
          </cell>
          <cell r="I126">
            <v>15.35</v>
          </cell>
          <cell r="J126">
            <v>17.420000000000002</v>
          </cell>
          <cell r="K126">
            <v>18.23</v>
          </cell>
          <cell r="L126">
            <v>18.23</v>
          </cell>
          <cell r="M126">
            <v>18.23</v>
          </cell>
          <cell r="N126">
            <v>18.23</v>
          </cell>
          <cell r="O126">
            <v>18.23</v>
          </cell>
          <cell r="P126">
            <v>18.23</v>
          </cell>
          <cell r="Q126">
            <v>18.23</v>
          </cell>
          <cell r="R126">
            <v>18.23</v>
          </cell>
          <cell r="S126">
            <v>18.23</v>
          </cell>
          <cell r="T126">
            <v>21.4</v>
          </cell>
          <cell r="U126">
            <v>22.48</v>
          </cell>
          <cell r="V126">
            <v>24.1</v>
          </cell>
          <cell r="W126">
            <v>24.88</v>
          </cell>
          <cell r="X126">
            <v>28</v>
          </cell>
          <cell r="Y126">
            <v>29.68</v>
          </cell>
          <cell r="Z126">
            <v>31.5</v>
          </cell>
          <cell r="AA126">
            <v>33.340000000000003</v>
          </cell>
          <cell r="AB126">
            <v>35.31</v>
          </cell>
          <cell r="AC126">
            <v>36.32</v>
          </cell>
          <cell r="AD126">
            <v>37.32</v>
          </cell>
          <cell r="AE126">
            <v>38.32</v>
          </cell>
          <cell r="AF126">
            <v>39.67</v>
          </cell>
          <cell r="AG126">
            <v>41.03</v>
          </cell>
          <cell r="AH126">
            <v>42.51</v>
          </cell>
          <cell r="AI126">
            <v>44.55</v>
          </cell>
          <cell r="AJ126">
            <v>44.55</v>
          </cell>
          <cell r="AK126">
            <v>44.95</v>
          </cell>
          <cell r="AL126">
            <v>48.113687499999997</v>
          </cell>
          <cell r="AM126">
            <v>49.585750000000004</v>
          </cell>
          <cell r="AN126">
            <v>61.1330375</v>
          </cell>
          <cell r="AO126">
            <v>60.739874999999998</v>
          </cell>
          <cell r="AP126">
            <v>60.477874999999997</v>
          </cell>
          <cell r="AQ126">
            <v>68.929000000000002</v>
          </cell>
          <cell r="AR126">
            <v>66.336875000000006</v>
          </cell>
          <cell r="AS126">
            <v>73.906625000000005</v>
          </cell>
          <cell r="AT126">
            <v>79.615749999999991</v>
          </cell>
          <cell r="AU126">
            <v>73.799956250000022</v>
          </cell>
          <cell r="AV126">
            <v>78.950393513965608</v>
          </cell>
          <cell r="AW126">
            <v>67.709281250000004</v>
          </cell>
          <cell r="AX126">
            <v>72.424469999999999</v>
          </cell>
          <cell r="AY126">
            <v>75.132856770800004</v>
          </cell>
          <cell r="AZ126">
            <v>70.619749999999996</v>
          </cell>
          <cell r="BA126">
            <v>79.040000000000006</v>
          </cell>
          <cell r="BB126">
            <v>80.351249999999993</v>
          </cell>
          <cell r="BC126">
            <v>89.938000000000017</v>
          </cell>
          <cell r="BD126">
            <v>89.91612499999998</v>
          </cell>
          <cell r="BE126">
            <v>94.741191000000001</v>
          </cell>
          <cell r="BF126">
            <v>101.67199999999983</v>
          </cell>
          <cell r="BG126">
            <v>104.22</v>
          </cell>
          <cell r="BH126">
            <v>109.81699999999999</v>
          </cell>
          <cell r="BI126">
            <v>116.2825</v>
          </cell>
          <cell r="BJ126">
            <v>127.959</v>
          </cell>
          <cell r="BK126">
            <v>128.08127500000001</v>
          </cell>
          <cell r="BL126">
            <v>131.25886250000002</v>
          </cell>
          <cell r="BM126">
            <v>136.754775</v>
          </cell>
          <cell r="BN126">
            <v>142.16379999999998</v>
          </cell>
          <cell r="BO126">
            <v>147.40586499999998</v>
          </cell>
          <cell r="BP126">
            <v>142.04028</v>
          </cell>
          <cell r="BQ126">
            <v>150.00925000000001</v>
          </cell>
          <cell r="BR126">
            <v>148.55017000000001</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157.89724999999999</v>
          </cell>
          <cell r="CK126">
            <v>172.13368750000001</v>
          </cell>
          <cell r="CL126">
            <v>175.77187499999997</v>
          </cell>
          <cell r="CM126">
            <v>193.81422850000001</v>
          </cell>
          <cell r="CN126">
            <v>204.88187499999981</v>
          </cell>
          <cell r="CO126">
            <v>208.84787499999999</v>
          </cell>
          <cell r="CP126">
            <v>225.596</v>
          </cell>
          <cell r="CQ126">
            <v>233.37937500000001</v>
          </cell>
          <cell r="CR126">
            <v>255.40562500000001</v>
          </cell>
          <cell r="CS126">
            <v>262.24702500000001</v>
          </cell>
          <cell r="CT126">
            <v>260.60881875000007</v>
          </cell>
          <cell r="CU126">
            <v>272.2551685139656</v>
          </cell>
          <cell r="CV126">
            <v>267.77308125000002</v>
          </cell>
          <cell r="CW126">
            <v>279.09033499999998</v>
          </cell>
          <cell r="CX126">
            <v>277.91313677080001</v>
          </cell>
        </row>
        <row r="127">
          <cell r="B127" t="str">
            <v>Ljungby</v>
          </cell>
          <cell r="C127">
            <v>14.625</v>
          </cell>
          <cell r="D127">
            <v>9.75</v>
          </cell>
          <cell r="E127">
            <v>9.2100000000000009</v>
          </cell>
          <cell r="F127">
            <v>9.2100000000000009</v>
          </cell>
          <cell r="G127">
            <v>10.029999999999999</v>
          </cell>
          <cell r="H127">
            <v>10.029999999999999</v>
          </cell>
          <cell r="I127">
            <v>10.63</v>
          </cell>
          <cell r="J127">
            <v>12.23</v>
          </cell>
          <cell r="K127">
            <v>12.23</v>
          </cell>
          <cell r="L127">
            <v>12.23</v>
          </cell>
          <cell r="M127">
            <v>12.23</v>
          </cell>
          <cell r="N127">
            <v>12.23</v>
          </cell>
          <cell r="O127">
            <v>12.23</v>
          </cell>
          <cell r="P127">
            <v>12.23</v>
          </cell>
          <cell r="Q127">
            <v>12.23</v>
          </cell>
          <cell r="R127">
            <v>12.23</v>
          </cell>
          <cell r="S127">
            <v>12.23</v>
          </cell>
          <cell r="T127">
            <v>35.020000000000003</v>
          </cell>
          <cell r="U127">
            <v>35.020000000000003</v>
          </cell>
          <cell r="V127">
            <v>34.962000000000003</v>
          </cell>
          <cell r="W127">
            <v>35.457000000000001</v>
          </cell>
          <cell r="X127">
            <v>34.962000000000003</v>
          </cell>
          <cell r="Y127">
            <v>34.962000000000003</v>
          </cell>
          <cell r="Z127">
            <v>34.962000000000003</v>
          </cell>
          <cell r="AA127">
            <v>38.417000000000002</v>
          </cell>
          <cell r="AB127">
            <v>44.697000000000003</v>
          </cell>
          <cell r="AC127">
            <v>46.076000000000001</v>
          </cell>
          <cell r="AD127">
            <v>47.424999999999997</v>
          </cell>
          <cell r="AE127">
            <v>53.658999999999999</v>
          </cell>
          <cell r="AF127">
            <v>53.658999999999999</v>
          </cell>
          <cell r="AG127">
            <v>55.721199999999996</v>
          </cell>
          <cell r="AH127">
            <v>55.720999999999997</v>
          </cell>
          <cell r="AI127">
            <v>59.62</v>
          </cell>
          <cell r="AJ127">
            <v>64.98</v>
          </cell>
          <cell r="AK127">
            <v>48.2425</v>
          </cell>
          <cell r="AL127">
            <v>47.779937500000003</v>
          </cell>
          <cell r="AM127">
            <v>50.369500000000002</v>
          </cell>
          <cell r="AN127">
            <v>61.800537499999997</v>
          </cell>
          <cell r="AO127">
            <v>61.349874999999997</v>
          </cell>
          <cell r="AP127">
            <v>61.087874999999997</v>
          </cell>
          <cell r="AQ127">
            <v>69.8065</v>
          </cell>
          <cell r="AR127">
            <v>67.214375000000004</v>
          </cell>
          <cell r="AS127">
            <v>73.569125118017197</v>
          </cell>
          <cell r="AT127">
            <v>78.513250118017197</v>
          </cell>
          <cell r="AU127">
            <v>74.147456368017217</v>
          </cell>
          <cell r="AV127">
            <v>77.908518868017197</v>
          </cell>
          <cell r="AW127">
            <v>65.316156250000006</v>
          </cell>
          <cell r="AX127">
            <v>69.822595000000007</v>
          </cell>
          <cell r="AY127">
            <v>71.463481770800001</v>
          </cell>
          <cell r="AZ127">
            <v>65.637874999999994</v>
          </cell>
          <cell r="BA127">
            <v>72.260000000000005</v>
          </cell>
          <cell r="BB127">
            <v>97.406750000000002</v>
          </cell>
          <cell r="BC127">
            <v>97.658000000000015</v>
          </cell>
          <cell r="BD127">
            <v>98.476249999999908</v>
          </cell>
          <cell r="BE127">
            <v>98.476320000000001</v>
          </cell>
          <cell r="BF127">
            <v>98.476249999999908</v>
          </cell>
          <cell r="BG127">
            <v>98.43</v>
          </cell>
          <cell r="BH127">
            <v>98.43</v>
          </cell>
          <cell r="BI127">
            <v>104.26625</v>
          </cell>
          <cell r="BJ127">
            <v>104.29999999999998</v>
          </cell>
          <cell r="BK127">
            <v>104.29999999999998</v>
          </cell>
          <cell r="BL127">
            <v>104.2586</v>
          </cell>
          <cell r="BM127">
            <v>109.52549999999999</v>
          </cell>
          <cell r="BN127">
            <v>112.85475</v>
          </cell>
          <cell r="BO127">
            <v>112.88850000000001</v>
          </cell>
          <cell r="BP127">
            <v>112.95132000000001</v>
          </cell>
          <cell r="BQ127">
            <v>115.12257000000001</v>
          </cell>
          <cell r="BR127">
            <v>117.53507</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195.29425000000001</v>
          </cell>
          <cell r="CK127">
            <v>190.20793750000001</v>
          </cell>
          <cell r="CL127">
            <v>193.01774999999992</v>
          </cell>
          <cell r="CM127">
            <v>204.94385749999998</v>
          </cell>
          <cell r="CN127">
            <v>204.8181249999999</v>
          </cell>
          <cell r="CO127">
            <v>204.50987500000002</v>
          </cell>
          <cell r="CP127">
            <v>213.82850000000002</v>
          </cell>
          <cell r="CQ127">
            <v>222.12762500000002</v>
          </cell>
          <cell r="CR127">
            <v>234.79612511801719</v>
          </cell>
          <cell r="CS127">
            <v>241.11925011801716</v>
          </cell>
          <cell r="CT127">
            <v>238.0610563680172</v>
          </cell>
          <cell r="CU127">
            <v>253.32301886801719</v>
          </cell>
          <cell r="CV127">
            <v>244.05990625000001</v>
          </cell>
          <cell r="CW127">
            <v>250.66229500000003</v>
          </cell>
          <cell r="CX127">
            <v>252.3658017708</v>
          </cell>
        </row>
        <row r="128">
          <cell r="B128" t="str">
            <v>Ljusdal</v>
          </cell>
          <cell r="C128">
            <v>14.01</v>
          </cell>
          <cell r="D128">
            <v>8.8699999999999992</v>
          </cell>
          <cell r="E128">
            <v>11.09</v>
          </cell>
          <cell r="F128">
            <v>11.09</v>
          </cell>
          <cell r="G128">
            <v>11.73</v>
          </cell>
          <cell r="H128">
            <v>12.9</v>
          </cell>
          <cell r="I128">
            <v>13.29</v>
          </cell>
          <cell r="J128">
            <v>16.2</v>
          </cell>
          <cell r="K128">
            <v>16.68</v>
          </cell>
          <cell r="L128">
            <v>17.18</v>
          </cell>
          <cell r="M128">
            <v>17.7</v>
          </cell>
          <cell r="N128">
            <v>18.579999999999998</v>
          </cell>
          <cell r="O128">
            <v>18.579999999999998</v>
          </cell>
          <cell r="P128">
            <v>18.579999999999998</v>
          </cell>
          <cell r="Q128">
            <v>20.59</v>
          </cell>
          <cell r="R128">
            <v>20.59</v>
          </cell>
          <cell r="S128">
            <v>20.59</v>
          </cell>
          <cell r="T128">
            <v>52.81</v>
          </cell>
          <cell r="U128">
            <v>55.13</v>
          </cell>
          <cell r="V128">
            <v>58.442</v>
          </cell>
          <cell r="W128">
            <v>52.173999999999999</v>
          </cell>
          <cell r="X128">
            <v>52.734000000000002</v>
          </cell>
          <cell r="Y128">
            <v>52.734000000000002</v>
          </cell>
          <cell r="Z128">
            <v>52.734000000000002</v>
          </cell>
          <cell r="AA128">
            <v>58.869</v>
          </cell>
          <cell r="AB128">
            <v>58.869</v>
          </cell>
          <cell r="AC128">
            <v>58.869</v>
          </cell>
          <cell r="AD128">
            <v>62.615099999999998</v>
          </cell>
          <cell r="AE128">
            <v>67.536649999999995</v>
          </cell>
          <cell r="AF128">
            <v>51.012999999999998</v>
          </cell>
          <cell r="AG128">
            <v>51.012999999999998</v>
          </cell>
          <cell r="AH128">
            <v>53.875500000000002</v>
          </cell>
          <cell r="AI128">
            <v>56.45</v>
          </cell>
          <cell r="AJ128">
            <v>60.28</v>
          </cell>
          <cell r="AK128">
            <v>44.9</v>
          </cell>
          <cell r="AL128">
            <v>44.761187499999998</v>
          </cell>
          <cell r="AM128">
            <v>46.590750000000007</v>
          </cell>
          <cell r="AN128">
            <v>58.139912500000001</v>
          </cell>
          <cell r="AO128">
            <v>59.853625000000001</v>
          </cell>
          <cell r="AP128">
            <v>59.591625000000001</v>
          </cell>
          <cell r="AQ128">
            <v>69.872749999999996</v>
          </cell>
          <cell r="AR128">
            <v>67.837500000000006</v>
          </cell>
          <cell r="AS128">
            <v>74.274124999999998</v>
          </cell>
          <cell r="AT128">
            <v>79.284500000000008</v>
          </cell>
          <cell r="AU128">
            <v>73.950581368017211</v>
          </cell>
          <cell r="AV128">
            <v>76.721643868017196</v>
          </cell>
          <cell r="AW128">
            <v>65.255531250000004</v>
          </cell>
          <cell r="AX128">
            <v>69.066344999999998</v>
          </cell>
          <cell r="AY128">
            <v>70.337231770800003</v>
          </cell>
          <cell r="AZ128">
            <v>64.449749999999995</v>
          </cell>
          <cell r="BA128">
            <v>72.5</v>
          </cell>
          <cell r="BB128">
            <v>99.602500000000006</v>
          </cell>
          <cell r="BC128">
            <v>99.78100000000002</v>
          </cell>
          <cell r="BD128">
            <v>92.870499999999865</v>
          </cell>
          <cell r="BE128">
            <v>92.870441999999997</v>
          </cell>
          <cell r="BF128">
            <v>101.74099999999986</v>
          </cell>
          <cell r="BG128">
            <v>106.15</v>
          </cell>
          <cell r="BH128">
            <v>110.589</v>
          </cell>
          <cell r="BI128">
            <v>115.8</v>
          </cell>
          <cell r="BJ128">
            <v>122.67000000000002</v>
          </cell>
          <cell r="BK128">
            <v>132.91624999999999</v>
          </cell>
          <cell r="BL128">
            <v>138.2775</v>
          </cell>
          <cell r="BM128">
            <v>142.965</v>
          </cell>
          <cell r="BN128">
            <v>147.08530000000002</v>
          </cell>
          <cell r="BO128">
            <v>149.22759999999997</v>
          </cell>
          <cell r="BP128">
            <v>152.18822</v>
          </cell>
          <cell r="BQ128">
            <v>152.18822</v>
          </cell>
          <cell r="BR128">
            <v>152.18822</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211.32249999999999</v>
          </cell>
          <cell r="CK128">
            <v>208.54218750000001</v>
          </cell>
          <cell r="CL128">
            <v>208.99324999999988</v>
          </cell>
          <cell r="CM128">
            <v>214.27435449999999</v>
          </cell>
          <cell r="CN128">
            <v>226.05862499999984</v>
          </cell>
          <cell r="CO128">
            <v>231.37562500000001</v>
          </cell>
          <cell r="CP128">
            <v>246.48575</v>
          </cell>
          <cell r="CQ128">
            <v>258.70650000000001</v>
          </cell>
          <cell r="CR128">
            <v>272.49312500000002</v>
          </cell>
          <cell r="CS128">
            <v>288.24975000000001</v>
          </cell>
          <cell r="CT128">
            <v>292.54318136801726</v>
          </cell>
          <cell r="CU128">
            <v>305.80329386801719</v>
          </cell>
          <cell r="CV128">
            <v>281.93383125000003</v>
          </cell>
          <cell r="CW128">
            <v>287.88694499999997</v>
          </cell>
          <cell r="CX128">
            <v>296.9909517708</v>
          </cell>
        </row>
        <row r="129">
          <cell r="B129" t="str">
            <v>Ljusnarsberg</v>
          </cell>
          <cell r="C129">
            <v>12.744999999999999</v>
          </cell>
          <cell r="D129">
            <v>7.65</v>
          </cell>
          <cell r="E129">
            <v>9.6</v>
          </cell>
          <cell r="F129">
            <v>17.29</v>
          </cell>
          <cell r="G129">
            <v>17.29</v>
          </cell>
          <cell r="H129">
            <v>17.8</v>
          </cell>
          <cell r="I129">
            <v>19.12</v>
          </cell>
          <cell r="J129">
            <v>23.38</v>
          </cell>
          <cell r="K129">
            <v>25.93</v>
          </cell>
          <cell r="L129">
            <v>27.22</v>
          </cell>
          <cell r="M129">
            <v>28.86</v>
          </cell>
          <cell r="N129">
            <v>29.52</v>
          </cell>
          <cell r="O129">
            <v>22.51</v>
          </cell>
          <cell r="P129">
            <v>22.51</v>
          </cell>
          <cell r="Q129">
            <v>22.51</v>
          </cell>
          <cell r="R129">
            <v>23.04</v>
          </cell>
          <cell r="S129">
            <v>19.1934</v>
          </cell>
          <cell r="T129">
            <v>40.729999999999997</v>
          </cell>
          <cell r="U129">
            <v>40.729999999999997</v>
          </cell>
          <cell r="V129">
            <v>43.36</v>
          </cell>
          <cell r="W129">
            <v>47.756</v>
          </cell>
          <cell r="X129">
            <v>48.554000000000002</v>
          </cell>
          <cell r="Y129">
            <v>49.954000000000001</v>
          </cell>
          <cell r="Z129">
            <v>52.438000000000002</v>
          </cell>
          <cell r="AA129">
            <v>55.073</v>
          </cell>
          <cell r="AB129">
            <v>55.073</v>
          </cell>
          <cell r="AC129">
            <v>55.073</v>
          </cell>
          <cell r="AD129">
            <v>55.073</v>
          </cell>
          <cell r="AE129">
            <v>55.002499999999998</v>
          </cell>
          <cell r="AF129">
            <v>56.027500000000003</v>
          </cell>
          <cell r="AG129">
            <v>56.027500000000003</v>
          </cell>
          <cell r="AH129">
            <v>56.027999999999999</v>
          </cell>
          <cell r="AI129">
            <v>58.28</v>
          </cell>
          <cell r="AJ129">
            <v>59.26</v>
          </cell>
          <cell r="AK129">
            <v>58.594374999999999</v>
          </cell>
          <cell r="AL129">
            <v>61.196062500000011</v>
          </cell>
          <cell r="AM129">
            <v>62.668125000000003</v>
          </cell>
          <cell r="AN129">
            <v>77.338037499999984</v>
          </cell>
          <cell r="AO129">
            <v>75.987375</v>
          </cell>
          <cell r="AP129">
            <v>76.498500000000007</v>
          </cell>
          <cell r="AQ129">
            <v>86.945875000000001</v>
          </cell>
          <cell r="AR129">
            <v>85.660375000000002</v>
          </cell>
          <cell r="AS129">
            <v>92.785125355482108</v>
          </cell>
          <cell r="AT129">
            <v>99.99575032544135</v>
          </cell>
          <cell r="AU129">
            <v>94.716456001806279</v>
          </cell>
          <cell r="AV129">
            <v>100.33189383797645</v>
          </cell>
          <cell r="AW129">
            <v>87.028781249999994</v>
          </cell>
          <cell r="AX129">
            <v>95.096969999999999</v>
          </cell>
          <cell r="AY129">
            <v>95.657856770800009</v>
          </cell>
          <cell r="AZ129">
            <v>92.777249999999995</v>
          </cell>
          <cell r="BA129">
            <v>102.39</v>
          </cell>
          <cell r="BB129">
            <v>100.575</v>
          </cell>
          <cell r="BC129">
            <v>120.35599999999999</v>
          </cell>
          <cell r="BD129">
            <v>112.9</v>
          </cell>
          <cell r="BE129">
            <v>100.22007499999999</v>
          </cell>
          <cell r="BF129">
            <v>130.78</v>
          </cell>
          <cell r="BG129">
            <v>139.45425</v>
          </cell>
          <cell r="BH129">
            <v>142.24100000000001</v>
          </cell>
          <cell r="BI129">
            <v>144.71562499999999</v>
          </cell>
          <cell r="BJ129">
            <v>147.49787499999999</v>
          </cell>
          <cell r="BK129">
            <v>152.21312499999996</v>
          </cell>
          <cell r="BL129"/>
          <cell r="BM129"/>
          <cell r="BN129">
            <v>161.23220000000001</v>
          </cell>
          <cell r="BO129">
            <v>163.5675</v>
          </cell>
          <cell r="BP129">
            <v>166.50303</v>
          </cell>
          <cell r="BQ129">
            <v>169.19924</v>
          </cell>
          <cell r="BR129">
            <v>171.85878</v>
          </cell>
          <cell r="BS129">
            <v>0</v>
          </cell>
          <cell r="BT129">
            <v>0</v>
          </cell>
          <cell r="BU129">
            <v>0</v>
          </cell>
          <cell r="BV129">
            <v>0</v>
          </cell>
          <cell r="BW129">
            <v>0</v>
          </cell>
          <cell r="BX129">
            <v>0</v>
          </cell>
          <cell r="BY129">
            <v>0</v>
          </cell>
          <cell r="BZ129">
            <v>0</v>
          </cell>
          <cell r="CA129">
            <v>0</v>
          </cell>
          <cell r="CB129">
            <v>0</v>
          </cell>
          <cell r="CC129">
            <v>108.1</v>
          </cell>
          <cell r="CD129">
            <v>148.80661490098035</v>
          </cell>
          <cell r="CE129">
            <v>0</v>
          </cell>
          <cell r="CF129">
            <v>0</v>
          </cell>
          <cell r="CG129">
            <v>0</v>
          </cell>
          <cell r="CH129">
            <v>0</v>
          </cell>
          <cell r="CI129">
            <v>0</v>
          </cell>
          <cell r="CJ129">
            <v>212.644375</v>
          </cell>
          <cell r="CK129">
            <v>229.9320625</v>
          </cell>
          <cell r="CL129">
            <v>228.52812500000002</v>
          </cell>
          <cell r="CM129">
            <v>242.60411249999999</v>
          </cell>
          <cell r="CN129">
            <v>272.61137499999995</v>
          </cell>
          <cell r="CO129">
            <v>283.70675</v>
          </cell>
          <cell r="CP129">
            <v>300.74487499999998</v>
          </cell>
          <cell r="CQ129">
            <v>308.82900000000001</v>
          </cell>
          <cell r="CR129">
            <v>321.28600035548209</v>
          </cell>
          <cell r="CS129">
            <v>334.50187532544135</v>
          </cell>
          <cell r="CT129">
            <v>286.74945600180627</v>
          </cell>
          <cell r="CU129">
            <v>333.66100873895675</v>
          </cell>
          <cell r="CV129">
            <v>326.79848125000001</v>
          </cell>
          <cell r="CW129">
            <v>337.20197000000002</v>
          </cell>
          <cell r="CX129">
            <v>340.69888677079996</v>
          </cell>
        </row>
        <row r="130">
          <cell r="B130" t="str">
            <v>Lomma</v>
          </cell>
          <cell r="C130">
            <v>9.6875</v>
          </cell>
          <cell r="D130">
            <v>7.23</v>
          </cell>
          <cell r="E130">
            <v>7.94</v>
          </cell>
          <cell r="F130">
            <v>8.9</v>
          </cell>
          <cell r="G130">
            <v>8.98</v>
          </cell>
          <cell r="H130">
            <v>9.09</v>
          </cell>
          <cell r="I130">
            <v>9.2100000000000009</v>
          </cell>
          <cell r="J130">
            <v>9.2100000000000009</v>
          </cell>
          <cell r="K130">
            <v>10.119999999999999</v>
          </cell>
          <cell r="L130">
            <v>11.49</v>
          </cell>
          <cell r="M130">
            <v>9.8699999999999992</v>
          </cell>
          <cell r="N130">
            <v>12.6</v>
          </cell>
          <cell r="O130">
            <v>12.6</v>
          </cell>
          <cell r="P130">
            <v>12.07</v>
          </cell>
          <cell r="Q130">
            <v>12.07</v>
          </cell>
          <cell r="R130">
            <v>12.07</v>
          </cell>
          <cell r="S130">
            <v>12.56</v>
          </cell>
          <cell r="T130">
            <v>44.53</v>
          </cell>
          <cell r="U130">
            <v>45.78</v>
          </cell>
          <cell r="V130">
            <v>45.777999999999999</v>
          </cell>
          <cell r="W130">
            <v>54.48</v>
          </cell>
          <cell r="X130">
            <v>54.48</v>
          </cell>
          <cell r="Y130">
            <v>54.48</v>
          </cell>
          <cell r="Z130">
            <v>54.48</v>
          </cell>
          <cell r="AA130">
            <v>56.235999999999997</v>
          </cell>
          <cell r="AB130">
            <v>56.235999999999997</v>
          </cell>
          <cell r="AC130">
            <v>59.261000000000003</v>
          </cell>
          <cell r="AD130">
            <v>59.261000000000003</v>
          </cell>
          <cell r="AE130">
            <v>59.261000000000003</v>
          </cell>
          <cell r="AF130">
            <v>57.884999999999998</v>
          </cell>
          <cell r="AG130">
            <v>57.884999999999998</v>
          </cell>
          <cell r="AH130">
            <v>57.884999999999998</v>
          </cell>
          <cell r="AI130">
            <v>57.89</v>
          </cell>
          <cell r="AJ130">
            <v>61.1</v>
          </cell>
          <cell r="AK130">
            <v>53.14</v>
          </cell>
          <cell r="AL130">
            <v>54.308687499999998</v>
          </cell>
          <cell r="AM130">
            <v>54.515750000000004</v>
          </cell>
          <cell r="AN130">
            <v>66.717787499999986</v>
          </cell>
          <cell r="AO130">
            <v>65.933000000000007</v>
          </cell>
          <cell r="AP130">
            <v>65.671000000000006</v>
          </cell>
          <cell r="AQ130">
            <v>74.389624999999995</v>
          </cell>
          <cell r="AR130">
            <v>71.809875000000005</v>
          </cell>
          <cell r="AS130">
            <v>78.771000236034396</v>
          </cell>
          <cell r="AT130">
            <v>88.304500000000004</v>
          </cell>
          <cell r="AU130">
            <v>85.519956013965626</v>
          </cell>
          <cell r="AV130">
            <v>95.187143750000018</v>
          </cell>
          <cell r="AW130">
            <v>82.188031249999995</v>
          </cell>
          <cell r="AX130">
            <v>87.288219999999995</v>
          </cell>
          <cell r="AY130">
            <v>88.571606770800003</v>
          </cell>
          <cell r="AZ130">
            <v>83.364750000000001</v>
          </cell>
          <cell r="BA130">
            <v>90.56</v>
          </cell>
          <cell r="BB130">
            <v>119.23900000000002</v>
          </cell>
          <cell r="BC130">
            <v>126.80100000000002</v>
          </cell>
          <cell r="BD130">
            <v>111.56162499999985</v>
          </cell>
          <cell r="BE130">
            <v>125.36121999999999</v>
          </cell>
          <cell r="BF130">
            <v>127.098125</v>
          </cell>
          <cell r="BG130">
            <v>127.187</v>
          </cell>
          <cell r="BH130">
            <v>131.43299999999999</v>
          </cell>
          <cell r="BI130">
            <v>144.94300000000001</v>
          </cell>
          <cell r="BJ130">
            <v>151.28625</v>
          </cell>
          <cell r="BK130">
            <v>158.02467500000003</v>
          </cell>
          <cell r="BL130">
            <v>155.40967500000002</v>
          </cell>
          <cell r="BM130">
            <v>158.74250000000001</v>
          </cell>
          <cell r="BN130">
            <v>169.06800000000001</v>
          </cell>
          <cell r="BO130">
            <v>179.04609999999997</v>
          </cell>
          <cell r="BP130">
            <v>183.99848</v>
          </cell>
          <cell r="BQ130">
            <v>185.69881000000001</v>
          </cell>
          <cell r="BR130">
            <v>185.69881000000001</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226.59650000000002</v>
          </cell>
          <cell r="CK130">
            <v>234.11968750000003</v>
          </cell>
          <cell r="CL130">
            <v>219.79537499999986</v>
          </cell>
          <cell r="CM130">
            <v>255.45900749999998</v>
          </cell>
          <cell r="CN130">
            <v>256.49112500000001</v>
          </cell>
          <cell r="CO130">
            <v>256.428</v>
          </cell>
          <cell r="CP130">
            <v>269.51262499999996</v>
          </cell>
          <cell r="CQ130">
            <v>282.19887500000004</v>
          </cell>
          <cell r="CR130">
            <v>296.4132502360344</v>
          </cell>
          <cell r="CS130">
            <v>317.08017500000005</v>
          </cell>
          <cell r="CT130">
            <v>310.06063101396569</v>
          </cell>
          <cell r="CU130">
            <v>325.79064375000002</v>
          </cell>
          <cell r="CV130">
            <v>321.74103124999999</v>
          </cell>
          <cell r="CW130">
            <v>336.28931999999998</v>
          </cell>
          <cell r="CX130">
            <v>342.52508677080004</v>
          </cell>
        </row>
        <row r="131">
          <cell r="B131" t="str">
            <v>Ludvika</v>
          </cell>
          <cell r="C131">
            <v>12.615</v>
          </cell>
          <cell r="D131">
            <v>12.51</v>
          </cell>
          <cell r="E131">
            <v>12.51</v>
          </cell>
          <cell r="F131">
            <v>12.51</v>
          </cell>
          <cell r="G131">
            <v>12.51</v>
          </cell>
          <cell r="H131">
            <v>13.26</v>
          </cell>
          <cell r="I131">
            <v>13.26</v>
          </cell>
          <cell r="J131">
            <v>13.26</v>
          </cell>
          <cell r="K131">
            <v>14.86</v>
          </cell>
          <cell r="L131">
            <v>16.21</v>
          </cell>
          <cell r="M131">
            <v>17.829999999999998</v>
          </cell>
          <cell r="N131">
            <v>19.059999999999999</v>
          </cell>
          <cell r="O131">
            <v>18.12</v>
          </cell>
          <cell r="P131">
            <v>18.12</v>
          </cell>
          <cell r="Q131">
            <v>18.12</v>
          </cell>
          <cell r="R131">
            <v>18.12</v>
          </cell>
          <cell r="S131">
            <v>18.399999999999999</v>
          </cell>
          <cell r="T131">
            <v>49.94</v>
          </cell>
          <cell r="U131">
            <v>51.95</v>
          </cell>
          <cell r="V131">
            <v>51.947000000000003</v>
          </cell>
          <cell r="W131">
            <v>51.9375</v>
          </cell>
          <cell r="X131">
            <v>51.938000000000002</v>
          </cell>
          <cell r="Y131">
            <v>53.188000000000002</v>
          </cell>
          <cell r="Z131">
            <v>53.188000000000002</v>
          </cell>
          <cell r="AA131">
            <v>53.188000000000002</v>
          </cell>
          <cell r="AB131">
            <v>53.188000000000002</v>
          </cell>
          <cell r="AC131">
            <v>56.37</v>
          </cell>
          <cell r="AD131">
            <v>56.37</v>
          </cell>
          <cell r="AE131">
            <v>60.588000000000001</v>
          </cell>
          <cell r="AF131">
            <v>62.106250000000003</v>
          </cell>
          <cell r="AG131">
            <v>62.111249999999998</v>
          </cell>
          <cell r="AH131">
            <v>62.111249999999998</v>
          </cell>
          <cell r="AI131">
            <v>62.11</v>
          </cell>
          <cell r="AJ131">
            <v>65.2</v>
          </cell>
          <cell r="AK131">
            <v>54.231250000000003</v>
          </cell>
          <cell r="AL131">
            <v>56.092187500000001</v>
          </cell>
          <cell r="AM131">
            <v>57.564249999999994</v>
          </cell>
          <cell r="AN131">
            <v>68.642787499999997</v>
          </cell>
          <cell r="AO131">
            <v>70.581500000000005</v>
          </cell>
          <cell r="AP131">
            <v>70.319500000000005</v>
          </cell>
          <cell r="AQ131">
            <v>79.037125000000003</v>
          </cell>
          <cell r="AR131">
            <v>76.242874999999998</v>
          </cell>
          <cell r="AS131">
            <v>82.460124944567681</v>
          </cell>
          <cell r="AT131">
            <v>88.025750000000002</v>
          </cell>
          <cell r="AU131">
            <v>83.139956250000012</v>
          </cell>
          <cell r="AV131">
            <v>87.717893750000002</v>
          </cell>
          <cell r="AW131">
            <v>75.564281249999993</v>
          </cell>
          <cell r="AX131">
            <v>78.806970000000007</v>
          </cell>
          <cell r="AY131">
            <v>79.9653567708</v>
          </cell>
          <cell r="AZ131">
            <v>74.139750000000006</v>
          </cell>
          <cell r="BA131">
            <v>84.08</v>
          </cell>
          <cell r="BB131">
            <v>112.84625</v>
          </cell>
          <cell r="BC131">
            <v>115.60700000000001</v>
          </cell>
          <cell r="BD131">
            <v>125.34625</v>
          </cell>
          <cell r="BE131">
            <v>130.39620399999998</v>
          </cell>
          <cell r="BF131">
            <v>141.10124999999999</v>
          </cell>
          <cell r="BG131">
            <v>140.88999999999999</v>
          </cell>
          <cell r="BH131">
            <v>142.82</v>
          </cell>
          <cell r="BI131">
            <v>146.46375</v>
          </cell>
          <cell r="BJ131">
            <v>146.46375</v>
          </cell>
          <cell r="BK131">
            <v>150.34625000000003</v>
          </cell>
          <cell r="BL131">
            <v>157.65375000000003</v>
          </cell>
          <cell r="BM131">
            <v>157.09249999999997</v>
          </cell>
          <cell r="BN131">
            <v>162.54624999999996</v>
          </cell>
          <cell r="BO131">
            <v>165.98</v>
          </cell>
          <cell r="BP131">
            <v>169.51962</v>
          </cell>
          <cell r="BQ131">
            <v>172.11546999999999</v>
          </cell>
          <cell r="BR131">
            <v>172.11546999999999</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229.63249999999999</v>
          </cell>
          <cell r="CK131">
            <v>236.15918750000003</v>
          </cell>
          <cell r="CL131">
            <v>247.36750000000001</v>
          </cell>
          <cell r="CM131">
            <v>263.48649149999994</v>
          </cell>
          <cell r="CN131">
            <v>276.13075000000003</v>
          </cell>
          <cell r="CO131">
            <v>277.65750000000003</v>
          </cell>
          <cell r="CP131">
            <v>288.30512499999998</v>
          </cell>
          <cell r="CQ131">
            <v>289.15462500000001</v>
          </cell>
          <cell r="CR131">
            <v>296.97187494456767</v>
          </cell>
          <cell r="CS131">
            <v>310.952</v>
          </cell>
          <cell r="CT131">
            <v>314.99370625000006</v>
          </cell>
          <cell r="CU131">
            <v>324.45839374999997</v>
          </cell>
          <cell r="CV131">
            <v>318.33678124999994</v>
          </cell>
          <cell r="CW131">
            <v>325.01822000000004</v>
          </cell>
          <cell r="CX131">
            <v>329.71622677080001</v>
          </cell>
        </row>
        <row r="132">
          <cell r="B132" t="str">
            <v>Luleå</v>
          </cell>
          <cell r="C132">
            <v>13.875</v>
          </cell>
          <cell r="D132">
            <v>9.6</v>
          </cell>
          <cell r="E132">
            <v>10.119999999999999</v>
          </cell>
          <cell r="F132">
            <v>10.33</v>
          </cell>
          <cell r="G132">
            <v>12.84</v>
          </cell>
          <cell r="H132">
            <v>15.46</v>
          </cell>
          <cell r="I132">
            <v>17.059999999999999</v>
          </cell>
          <cell r="J132">
            <v>20.38</v>
          </cell>
          <cell r="K132">
            <v>20.38</v>
          </cell>
          <cell r="L132">
            <v>22.14</v>
          </cell>
          <cell r="M132">
            <v>20.12</v>
          </cell>
          <cell r="N132">
            <v>19.34</v>
          </cell>
          <cell r="O132">
            <v>19.34</v>
          </cell>
          <cell r="P132">
            <v>19.34</v>
          </cell>
          <cell r="Q132">
            <v>19.34</v>
          </cell>
          <cell r="R132">
            <v>19.34</v>
          </cell>
          <cell r="S132">
            <v>19.34</v>
          </cell>
          <cell r="T132">
            <v>29.57</v>
          </cell>
          <cell r="U132">
            <v>29.88</v>
          </cell>
          <cell r="V132">
            <v>30.75</v>
          </cell>
          <cell r="W132">
            <v>24.466000000000001</v>
          </cell>
          <cell r="X132">
            <v>32.655000000000001</v>
          </cell>
          <cell r="Y132">
            <v>35.597999999999999</v>
          </cell>
          <cell r="Z132">
            <v>38.090000000000003</v>
          </cell>
          <cell r="AA132">
            <v>38.880000000000003</v>
          </cell>
          <cell r="AB132">
            <v>39.648000000000003</v>
          </cell>
          <cell r="AC132">
            <v>42.908000000000001</v>
          </cell>
          <cell r="AD132">
            <v>43.122999999999998</v>
          </cell>
          <cell r="AE132">
            <v>47.003999999999998</v>
          </cell>
          <cell r="AF132">
            <v>50.862000000000002</v>
          </cell>
          <cell r="AG132">
            <v>55.031999999999996</v>
          </cell>
          <cell r="AH132">
            <v>57.22</v>
          </cell>
          <cell r="AI132">
            <v>57.22</v>
          </cell>
          <cell r="AJ132">
            <v>57.22</v>
          </cell>
          <cell r="AK132">
            <v>40.901249999999997</v>
          </cell>
          <cell r="AL132">
            <v>42.893687499999999</v>
          </cell>
          <cell r="AM132">
            <v>43.592000000000006</v>
          </cell>
          <cell r="AN132">
            <v>56.041162499999999</v>
          </cell>
          <cell r="AO132">
            <v>55.584874999999997</v>
          </cell>
          <cell r="AP132">
            <v>55.299124999999997</v>
          </cell>
          <cell r="AQ132">
            <v>64.366500000000002</v>
          </cell>
          <cell r="AR132">
            <v>62.137500000000003</v>
          </cell>
          <cell r="AS132">
            <v>66.574124999999995</v>
          </cell>
          <cell r="AT132">
            <v>71.885750000000002</v>
          </cell>
          <cell r="AU132">
            <v>65.956831250000022</v>
          </cell>
          <cell r="AV132">
            <v>69.777893750000004</v>
          </cell>
          <cell r="AW132">
            <v>57.903031249999998</v>
          </cell>
          <cell r="AX132">
            <v>62.033844999999999</v>
          </cell>
          <cell r="AY132">
            <v>63.474731770800005</v>
          </cell>
          <cell r="AZ132">
            <v>58.182250000000003</v>
          </cell>
          <cell r="BA132">
            <v>66.72</v>
          </cell>
          <cell r="BB132">
            <v>65.299250000000001</v>
          </cell>
          <cell r="BC132">
            <v>65.233999999999995</v>
          </cell>
          <cell r="BD132">
            <v>67.711749999999924</v>
          </cell>
          <cell r="BE132">
            <v>71.506692999999999</v>
          </cell>
          <cell r="BF132">
            <v>71.506749999999883</v>
          </cell>
          <cell r="BG132">
            <v>73.533000000000001</v>
          </cell>
          <cell r="BH132">
            <v>78.165000000000006</v>
          </cell>
          <cell r="BI132">
            <v>78.213499999999982</v>
          </cell>
          <cell r="BJ132">
            <v>78.213499999999982</v>
          </cell>
          <cell r="BK132">
            <v>80.625999999999991</v>
          </cell>
          <cell r="BL132">
            <v>82.652500000000018</v>
          </cell>
          <cell r="BM132">
            <v>85.064749999999989</v>
          </cell>
          <cell r="BN132">
            <v>87.380999999999986</v>
          </cell>
          <cell r="BO132">
            <v>90.053799999999995</v>
          </cell>
          <cell r="BP132">
            <v>93.911869999999993</v>
          </cell>
          <cell r="BQ132">
            <v>97.385869999999997</v>
          </cell>
          <cell r="BR132">
            <v>99.219370000000012</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149.6455</v>
          </cell>
          <cell r="CK132">
            <v>147.6076875</v>
          </cell>
          <cell r="CL132">
            <v>152.17374999999993</v>
          </cell>
          <cell r="CM132">
            <v>162.34385550000002</v>
          </cell>
          <cell r="CN132">
            <v>172.58662499999988</v>
          </cell>
          <cell r="CO132">
            <v>179.89012500000001</v>
          </cell>
          <cell r="CP132">
            <v>197.68150000000003</v>
          </cell>
          <cell r="CQ132">
            <v>199.61099999999999</v>
          </cell>
          <cell r="CR132">
            <v>204.81562499999998</v>
          </cell>
          <cell r="CS132">
            <v>217.55975000000001</v>
          </cell>
          <cell r="CT132">
            <v>211.85233125000002</v>
          </cell>
          <cell r="CU132">
            <v>221.18664374999997</v>
          </cell>
          <cell r="CV132">
            <v>215.48603125</v>
          </cell>
          <cell r="CW132">
            <v>226.45964499999999</v>
          </cell>
          <cell r="CX132">
            <v>233.94660177080002</v>
          </cell>
        </row>
        <row r="133">
          <cell r="B133" t="str">
            <v>Lund</v>
          </cell>
          <cell r="C133">
            <v>12.215</v>
          </cell>
          <cell r="D133">
            <v>9.07</v>
          </cell>
          <cell r="E133">
            <v>9.9</v>
          </cell>
          <cell r="F133">
            <v>10.199999999999999</v>
          </cell>
          <cell r="G133">
            <v>12.36</v>
          </cell>
          <cell r="H133">
            <v>13.53</v>
          </cell>
          <cell r="I133">
            <v>13.96</v>
          </cell>
          <cell r="J133">
            <v>14.75</v>
          </cell>
          <cell r="K133">
            <v>17.43</v>
          </cell>
          <cell r="L133">
            <v>20.28</v>
          </cell>
          <cell r="M133">
            <v>21.26</v>
          </cell>
          <cell r="N133">
            <v>21.87</v>
          </cell>
          <cell r="O133">
            <v>21.87</v>
          </cell>
          <cell r="P133">
            <v>22.1</v>
          </cell>
          <cell r="Q133">
            <v>23.09</v>
          </cell>
          <cell r="R133">
            <v>23.97</v>
          </cell>
          <cell r="S133">
            <v>25.09</v>
          </cell>
          <cell r="T133">
            <v>27.39</v>
          </cell>
          <cell r="U133">
            <v>28.01</v>
          </cell>
          <cell r="V133">
            <v>28.01</v>
          </cell>
          <cell r="W133">
            <v>28</v>
          </cell>
          <cell r="X133">
            <v>28</v>
          </cell>
          <cell r="Y133">
            <v>28</v>
          </cell>
          <cell r="Z133">
            <v>28</v>
          </cell>
          <cell r="AA133">
            <v>27.125</v>
          </cell>
          <cell r="AB133">
            <v>28.274999999999999</v>
          </cell>
          <cell r="AC133">
            <v>28.274999999999999</v>
          </cell>
          <cell r="AD133">
            <v>28.875</v>
          </cell>
          <cell r="AE133">
            <v>28.875</v>
          </cell>
          <cell r="AF133">
            <v>30.847999999999999</v>
          </cell>
          <cell r="AG133">
            <v>32.646999999999998</v>
          </cell>
          <cell r="AH133">
            <v>35.819000000000003</v>
          </cell>
          <cell r="AI133">
            <v>37.049999999999997</v>
          </cell>
          <cell r="AJ133">
            <v>38.659999999999997</v>
          </cell>
          <cell r="AK133">
            <v>53.14</v>
          </cell>
          <cell r="AL133">
            <v>54.308687499999998</v>
          </cell>
          <cell r="AM133">
            <v>54.515750000000004</v>
          </cell>
          <cell r="AN133">
            <v>66.718787499999991</v>
          </cell>
          <cell r="AO133">
            <v>65.934000000000012</v>
          </cell>
          <cell r="AP133">
            <v>65.672000000000011</v>
          </cell>
          <cell r="AQ133">
            <v>74.389624999999995</v>
          </cell>
          <cell r="AR133">
            <v>71.81087500000001</v>
          </cell>
          <cell r="AS133">
            <v>78.772000236034401</v>
          </cell>
          <cell r="AT133">
            <v>88.304500000000004</v>
          </cell>
          <cell r="AU133">
            <v>85.519956013965626</v>
          </cell>
          <cell r="AV133">
            <v>95.187143750000018</v>
          </cell>
          <cell r="AW133">
            <v>82.188031249999995</v>
          </cell>
          <cell r="AX133">
            <v>87.288219999999995</v>
          </cell>
          <cell r="AY133">
            <v>88.571606770800003</v>
          </cell>
          <cell r="AZ133">
            <v>83.364750000000001</v>
          </cell>
          <cell r="BA133">
            <v>90.56</v>
          </cell>
          <cell r="BB133">
            <v>92.454625000000021</v>
          </cell>
          <cell r="BC133">
            <v>102.29</v>
          </cell>
          <cell r="BD133">
            <v>111.56162499999985</v>
          </cell>
          <cell r="BE133">
            <v>125.36121999999999</v>
          </cell>
          <cell r="BF133">
            <v>127.098125</v>
          </cell>
          <cell r="BG133">
            <v>127.187</v>
          </cell>
          <cell r="BH133">
            <v>131.43299999999999</v>
          </cell>
          <cell r="BI133">
            <v>144.94300000000001</v>
          </cell>
          <cell r="BJ133">
            <v>151.28625</v>
          </cell>
          <cell r="BK133">
            <v>158.02467500000003</v>
          </cell>
          <cell r="BL133">
            <v>155.40967500000002</v>
          </cell>
          <cell r="BM133">
            <v>158.74250000000001</v>
          </cell>
          <cell r="BN133">
            <v>169.06800000000001</v>
          </cell>
          <cell r="BO133">
            <v>179.04609999999997</v>
          </cell>
          <cell r="BP133">
            <v>183.99848</v>
          </cell>
          <cell r="BQ133">
            <v>185.69881000000001</v>
          </cell>
          <cell r="BR133">
            <v>185.69881000000001</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185.19962500000003</v>
          </cell>
          <cell r="CK133">
            <v>193.67868750000002</v>
          </cell>
          <cell r="CL133">
            <v>203.98737499999987</v>
          </cell>
          <cell r="CM133">
            <v>230.28000749999998</v>
          </cell>
          <cell r="CN133">
            <v>233.39212500000002</v>
          </cell>
          <cell r="CO133">
            <v>234.38900000000001</v>
          </cell>
          <cell r="CP133">
            <v>247.782625</v>
          </cell>
          <cell r="CQ133">
            <v>258.62887499999999</v>
          </cell>
          <cell r="CR133">
            <v>275.76325023603442</v>
          </cell>
          <cell r="CS133">
            <v>294.88417500000003</v>
          </cell>
          <cell r="CT133">
            <v>291.06463101396565</v>
          </cell>
          <cell r="CU133">
            <v>304.67464375000003</v>
          </cell>
          <cell r="CV133">
            <v>303.97403125000005</v>
          </cell>
          <cell r="CW133">
            <v>321.08131999999995</v>
          </cell>
          <cell r="CX133">
            <v>331.4790867708</v>
          </cell>
        </row>
        <row r="134">
          <cell r="B134" t="str">
            <v>Lycksele</v>
          </cell>
          <cell r="C134">
            <v>14.65</v>
          </cell>
          <cell r="D134">
            <v>11.32</v>
          </cell>
          <cell r="E134">
            <v>11.82</v>
          </cell>
          <cell r="F134">
            <v>14.1</v>
          </cell>
          <cell r="G134">
            <v>16.73</v>
          </cell>
          <cell r="H134">
            <v>16.73</v>
          </cell>
          <cell r="I134">
            <v>20.25</v>
          </cell>
          <cell r="J134">
            <v>23.13</v>
          </cell>
          <cell r="K134">
            <v>23.13</v>
          </cell>
          <cell r="L134">
            <v>23.13</v>
          </cell>
          <cell r="M134">
            <v>23.13</v>
          </cell>
          <cell r="N134">
            <v>23.13</v>
          </cell>
          <cell r="O134">
            <v>23.13</v>
          </cell>
          <cell r="P134">
            <v>23.13</v>
          </cell>
          <cell r="Q134">
            <v>23.49</v>
          </cell>
          <cell r="R134">
            <v>23.49</v>
          </cell>
          <cell r="S134">
            <v>23.49</v>
          </cell>
          <cell r="T134">
            <v>38.33</v>
          </cell>
          <cell r="U134">
            <v>38.33</v>
          </cell>
          <cell r="V134">
            <v>38.326000000000001</v>
          </cell>
          <cell r="W134">
            <v>38.326000000000001</v>
          </cell>
          <cell r="X134">
            <v>41.335999999999999</v>
          </cell>
          <cell r="Y134">
            <v>41.427999999999997</v>
          </cell>
          <cell r="Z134">
            <v>43.427999999999997</v>
          </cell>
          <cell r="AA134">
            <v>43.427999999999997</v>
          </cell>
          <cell r="AB134">
            <v>43.427999999999997</v>
          </cell>
          <cell r="AC134">
            <v>37.58</v>
          </cell>
          <cell r="AD134">
            <v>37.58</v>
          </cell>
          <cell r="AE134">
            <v>37.58</v>
          </cell>
          <cell r="AF134">
            <v>39.96</v>
          </cell>
          <cell r="AG134">
            <v>42.372</v>
          </cell>
          <cell r="AH134">
            <v>46.192</v>
          </cell>
          <cell r="AI134">
            <v>49.17</v>
          </cell>
          <cell r="AJ134">
            <v>51.59</v>
          </cell>
          <cell r="AK134">
            <v>51.018749999999997</v>
          </cell>
          <cell r="AL134">
            <v>51.074937499999997</v>
          </cell>
          <cell r="AM134">
            <v>52.670750000000005</v>
          </cell>
          <cell r="AN134">
            <v>65.482662500000004</v>
          </cell>
          <cell r="AO134">
            <v>64.106999999999999</v>
          </cell>
          <cell r="AP134">
            <v>63.844999999999999</v>
          </cell>
          <cell r="AQ134">
            <v>73.484624999999994</v>
          </cell>
          <cell r="AR134">
            <v>71.947000000000003</v>
          </cell>
          <cell r="AS134">
            <v>77.839874929189691</v>
          </cell>
          <cell r="AT134">
            <v>83.871249929189688</v>
          </cell>
          <cell r="AU134">
            <v>78.411081179189694</v>
          </cell>
          <cell r="AV134">
            <v>83.432143679189679</v>
          </cell>
          <cell r="AW134">
            <v>72.078531250000012</v>
          </cell>
          <cell r="AX134">
            <v>79.021344999999997</v>
          </cell>
          <cell r="AY134">
            <v>82.057231770800001</v>
          </cell>
          <cell r="AZ134">
            <v>76.788499999999999</v>
          </cell>
          <cell r="BA134">
            <v>84.5</v>
          </cell>
          <cell r="BB134">
            <v>97.655000000000001</v>
          </cell>
          <cell r="BC134">
            <v>97.851000000000013</v>
          </cell>
          <cell r="BD134">
            <v>102.72499999999999</v>
          </cell>
          <cell r="BE134">
            <v>105.65997299999999</v>
          </cell>
          <cell r="BF134">
            <v>112.0125</v>
          </cell>
          <cell r="BG134">
            <v>115.221</v>
          </cell>
          <cell r="BH134">
            <v>118.69499999999999</v>
          </cell>
          <cell r="BI134">
            <v>126.9375</v>
          </cell>
          <cell r="BJ134">
            <v>142.51624999999996</v>
          </cell>
          <cell r="BK134">
            <v>152.1525</v>
          </cell>
          <cell r="BL134">
            <v>154.565</v>
          </cell>
          <cell r="BM134">
            <v>154.565</v>
          </cell>
          <cell r="BN134">
            <v>154.565</v>
          </cell>
          <cell r="BO134">
            <v>154.565</v>
          </cell>
          <cell r="BP134">
            <v>154.56405000000001</v>
          </cell>
          <cell r="BQ134">
            <v>154.56405000000001</v>
          </cell>
          <cell r="BR134">
            <v>150.53227999999999</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201.65375</v>
          </cell>
          <cell r="CK134">
            <v>198.57593750000001</v>
          </cell>
          <cell r="CL134">
            <v>205.54175000000001</v>
          </cell>
          <cell r="CM134">
            <v>223.5686355</v>
          </cell>
          <cell r="CN134">
            <v>234.18549999999999</v>
          </cell>
          <cell r="CO134">
            <v>237.22399999999999</v>
          </cell>
          <cell r="CP134">
            <v>255.85762499999998</v>
          </cell>
          <cell r="CQ134">
            <v>265.4425</v>
          </cell>
          <cell r="CR134">
            <v>286.91412492918965</v>
          </cell>
          <cell r="CS134">
            <v>296.73374992918968</v>
          </cell>
          <cell r="CT134">
            <v>293.68608117918967</v>
          </cell>
          <cell r="CU134">
            <v>298.7071436791897</v>
          </cell>
          <cell r="CV134">
            <v>289.73353125</v>
          </cell>
          <cell r="CW134">
            <v>299.088345</v>
          </cell>
          <cell r="CX134">
            <v>306.30328177080003</v>
          </cell>
        </row>
        <row r="135">
          <cell r="B135" t="str">
            <v>Lysekil</v>
          </cell>
          <cell r="C135">
            <v>20.34</v>
          </cell>
          <cell r="D135">
            <v>13.17</v>
          </cell>
          <cell r="E135">
            <v>14.36</v>
          </cell>
          <cell r="F135">
            <v>15.81</v>
          </cell>
          <cell r="G135">
            <v>16.34</v>
          </cell>
          <cell r="H135">
            <v>17.07</v>
          </cell>
          <cell r="I135">
            <v>17.670000000000002</v>
          </cell>
          <cell r="J135">
            <v>19.41</v>
          </cell>
          <cell r="K135">
            <v>20</v>
          </cell>
          <cell r="L135">
            <v>20</v>
          </cell>
          <cell r="M135">
            <v>24</v>
          </cell>
          <cell r="N135">
            <v>24</v>
          </cell>
          <cell r="O135">
            <v>24</v>
          </cell>
          <cell r="P135">
            <v>24</v>
          </cell>
          <cell r="Q135">
            <v>24</v>
          </cell>
          <cell r="R135">
            <v>24</v>
          </cell>
          <cell r="S135">
            <v>24.03</v>
          </cell>
          <cell r="T135">
            <v>48.68</v>
          </cell>
          <cell r="U135">
            <v>48.68</v>
          </cell>
          <cell r="V135">
            <v>50.030999999999999</v>
          </cell>
          <cell r="W135">
            <v>51.264000000000003</v>
          </cell>
          <cell r="X135">
            <v>52.118000000000002</v>
          </cell>
          <cell r="Y135">
            <v>54.731999999999999</v>
          </cell>
          <cell r="Z135">
            <v>57.475000000000001</v>
          </cell>
          <cell r="AA135">
            <v>60.915999999999997</v>
          </cell>
          <cell r="AB135">
            <v>67.382000000000005</v>
          </cell>
          <cell r="AC135">
            <v>76.5</v>
          </cell>
          <cell r="AD135">
            <v>63.75</v>
          </cell>
          <cell r="AE135">
            <v>66.674999999999997</v>
          </cell>
          <cell r="AF135">
            <v>69.849999999999994</v>
          </cell>
          <cell r="AG135">
            <v>76.347999999999999</v>
          </cell>
          <cell r="AH135">
            <v>80.927999999999997</v>
          </cell>
          <cell r="AI135">
            <v>84.98</v>
          </cell>
          <cell r="AJ135">
            <v>89.23</v>
          </cell>
          <cell r="AK135">
            <v>51.566875000000003</v>
          </cell>
          <cell r="AL135">
            <v>52.178062500000003</v>
          </cell>
          <cell r="AM135">
            <v>56.11825000000001</v>
          </cell>
          <cell r="AN135">
            <v>67.549287499999991</v>
          </cell>
          <cell r="AO135">
            <v>68.757999999999996</v>
          </cell>
          <cell r="AP135">
            <v>68.495999999999995</v>
          </cell>
          <cell r="AQ135">
            <v>77.514624999999995</v>
          </cell>
          <cell r="AR135">
            <v>74.922499999999999</v>
          </cell>
          <cell r="AS135">
            <v>83.277249999999995</v>
          </cell>
          <cell r="AT135">
            <v>89.285124999999994</v>
          </cell>
          <cell r="AU135">
            <v>84.356831250000013</v>
          </cell>
          <cell r="AV135">
            <v>89.283518749999999</v>
          </cell>
          <cell r="AW135">
            <v>77.93240625</v>
          </cell>
          <cell r="AX135">
            <v>82.237594999999999</v>
          </cell>
          <cell r="AY135">
            <v>84.523481770800004</v>
          </cell>
          <cell r="AZ135">
            <v>79.771625</v>
          </cell>
          <cell r="BA135">
            <v>88.09</v>
          </cell>
          <cell r="BB135">
            <v>0</v>
          </cell>
          <cell r="BC135">
            <v>0</v>
          </cell>
          <cell r="BD135">
            <v>0</v>
          </cell>
          <cell r="BE135">
            <v>132.6875</v>
          </cell>
          <cell r="BF135">
            <v>132.6875</v>
          </cell>
          <cell r="BG135">
            <v>139.92500000000001</v>
          </cell>
          <cell r="BH135">
            <v>139.92500000000001</v>
          </cell>
          <cell r="BI135">
            <v>139.92500000000001</v>
          </cell>
          <cell r="BJ135">
            <v>144.75</v>
          </cell>
          <cell r="BK135">
            <v>144.75</v>
          </cell>
          <cell r="BL135">
            <v>151.98750000000001</v>
          </cell>
          <cell r="BM135">
            <v>151.98750000000001</v>
          </cell>
          <cell r="BN135">
            <v>159.22499999999999</v>
          </cell>
          <cell r="BO135">
            <v>159.22499999999999</v>
          </cell>
          <cell r="BP135">
            <v>160.43125000000001</v>
          </cell>
          <cell r="BQ135">
            <v>160.43125000000001</v>
          </cell>
          <cell r="BR135">
            <v>162.84375</v>
          </cell>
          <cell r="BS135">
            <v>113.9605</v>
          </cell>
          <cell r="BT135">
            <v>145.11000000000001</v>
          </cell>
          <cell r="BU135">
            <v>144.77000000000001</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234.54737499999999</v>
          </cell>
          <cell r="CK135">
            <v>259.13806250000005</v>
          </cell>
          <cell r="CL135">
            <v>265.27925000000005</v>
          </cell>
          <cell r="CM135">
            <v>267.3107875</v>
          </cell>
          <cell r="CN135">
            <v>269.90350000000001</v>
          </cell>
          <cell r="CO135">
            <v>280.22300000000001</v>
          </cell>
          <cell r="CP135">
            <v>292.58462500000002</v>
          </cell>
          <cell r="CQ135">
            <v>295.17349999999999</v>
          </cell>
          <cell r="CR135">
            <v>315.40924999999999</v>
          </cell>
          <cell r="CS135">
            <v>330.53512499999999</v>
          </cell>
          <cell r="CT135">
            <v>324.09433125000004</v>
          </cell>
          <cell r="CU135">
            <v>331.94601875000001</v>
          </cell>
          <cell r="CV135">
            <v>331.00740625000003</v>
          </cell>
          <cell r="CW135">
            <v>341.81059500000003</v>
          </cell>
          <cell r="CX135">
            <v>349.88273177079998</v>
          </cell>
        </row>
        <row r="136">
          <cell r="B136" t="str">
            <v>Malmö</v>
          </cell>
          <cell r="C136">
            <v>7.79</v>
          </cell>
          <cell r="D136">
            <v>4.97</v>
          </cell>
          <cell r="E136">
            <v>5.26</v>
          </cell>
          <cell r="F136">
            <v>5.75</v>
          </cell>
          <cell r="G136">
            <v>7.55</v>
          </cell>
          <cell r="H136">
            <v>8.64</v>
          </cell>
          <cell r="I136">
            <v>8.6399990000000013</v>
          </cell>
          <cell r="J136">
            <v>10.5</v>
          </cell>
          <cell r="K136">
            <v>10.5</v>
          </cell>
          <cell r="L136">
            <v>10.5</v>
          </cell>
          <cell r="M136">
            <v>10.46</v>
          </cell>
          <cell r="N136">
            <v>9</v>
          </cell>
          <cell r="O136">
            <v>9.4801000000000002</v>
          </cell>
          <cell r="P136">
            <v>9.4899900000000006</v>
          </cell>
          <cell r="Q136">
            <v>9.58</v>
          </cell>
          <cell r="R136">
            <v>9.6999999999999993</v>
          </cell>
          <cell r="S136">
            <v>9.6999999999999993</v>
          </cell>
          <cell r="T136">
            <v>24.22</v>
          </cell>
          <cell r="U136">
            <v>23.67</v>
          </cell>
          <cell r="V136">
            <v>25.79</v>
          </cell>
          <cell r="W136">
            <v>27.786000000000001</v>
          </cell>
          <cell r="X136">
            <v>30.047000000000001</v>
          </cell>
          <cell r="Y136">
            <v>30.943000000000001</v>
          </cell>
          <cell r="Z136">
            <v>30.943000000000001</v>
          </cell>
          <cell r="AA136">
            <v>30.943000000000001</v>
          </cell>
          <cell r="AB136">
            <v>31.888000000000002</v>
          </cell>
          <cell r="AC136">
            <v>33.158000000000001</v>
          </cell>
          <cell r="AD136">
            <v>33.158000000000001</v>
          </cell>
          <cell r="AE136">
            <v>34.838999999999999</v>
          </cell>
          <cell r="AF136">
            <v>34.838999999999999</v>
          </cell>
          <cell r="AG136">
            <v>36.893999999999998</v>
          </cell>
          <cell r="AH136">
            <v>38.276000000000003</v>
          </cell>
          <cell r="AI136">
            <v>38.28</v>
          </cell>
          <cell r="AJ136">
            <v>39.82</v>
          </cell>
          <cell r="AK136">
            <v>52.760624999999997</v>
          </cell>
          <cell r="AL136">
            <v>52.132437500000002</v>
          </cell>
          <cell r="AM136">
            <v>53.604500000000009</v>
          </cell>
          <cell r="AN136">
            <v>66.595287499999998</v>
          </cell>
          <cell r="AO136">
            <v>68.286500000000004</v>
          </cell>
          <cell r="AP136">
            <v>69.4495</v>
          </cell>
          <cell r="AQ136">
            <v>79.774000000000001</v>
          </cell>
          <cell r="AR136">
            <v>79.544375000000002</v>
          </cell>
          <cell r="AS136">
            <v>90.033249413490296</v>
          </cell>
          <cell r="AT136">
            <v>97.158875729560862</v>
          </cell>
          <cell r="AU136">
            <v>93.19645545463564</v>
          </cell>
          <cell r="AV136">
            <v>95.8733928888321</v>
          </cell>
          <cell r="AW136">
            <v>84.048031249999994</v>
          </cell>
          <cell r="AX136">
            <v>88.276719999999997</v>
          </cell>
          <cell r="AY136">
            <v>89.060606770800007</v>
          </cell>
          <cell r="AZ136">
            <v>83.234999999999999</v>
          </cell>
          <cell r="BA136">
            <v>92.06</v>
          </cell>
          <cell r="BB136">
            <v>95.407399999999996</v>
          </cell>
          <cell r="BC136">
            <v>106.729</v>
          </cell>
          <cell r="BD136">
            <v>111.59099999999988</v>
          </cell>
          <cell r="BE136">
            <v>119.049734</v>
          </cell>
          <cell r="BF136">
            <v>127.47414999999985</v>
          </cell>
          <cell r="BG136">
            <v>129.88900000000001</v>
          </cell>
          <cell r="BH136">
            <v>128.53799999999998</v>
          </cell>
          <cell r="BI136">
            <v>130.93875000000003</v>
          </cell>
          <cell r="BJ136">
            <v>133.30125000000001</v>
          </cell>
          <cell r="BK136">
            <v>137.24</v>
          </cell>
          <cell r="BL136">
            <v>140.72249999999997</v>
          </cell>
          <cell r="BM136">
            <v>144.74375000000003</v>
          </cell>
          <cell r="BN136">
            <v>148.89949999999999</v>
          </cell>
          <cell r="BO136">
            <v>151.98750000000001</v>
          </cell>
          <cell r="BP136">
            <v>157.54976000000002</v>
          </cell>
          <cell r="BQ136">
            <v>161.33063000000001</v>
          </cell>
          <cell r="BR136">
            <v>164.93007999999998</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180.17802499999999</v>
          </cell>
          <cell r="CK136">
            <v>187.50143750000001</v>
          </cell>
          <cell r="CL136">
            <v>196.24549999999988</v>
          </cell>
          <cell r="CM136">
            <v>219.18102149999999</v>
          </cell>
          <cell r="CN136">
            <v>233.35764999999986</v>
          </cell>
          <cell r="CO136">
            <v>238.92150000000001</v>
          </cell>
          <cell r="CP136">
            <v>247.89499899999998</v>
          </cell>
          <cell r="CQ136">
            <v>251.92612500000001</v>
          </cell>
          <cell r="CR136">
            <v>265.72249941349031</v>
          </cell>
          <cell r="CS136">
            <v>278.05687572956089</v>
          </cell>
          <cell r="CT136">
            <v>277.53695545463563</v>
          </cell>
          <cell r="CU136">
            <v>284.45614288883212</v>
          </cell>
          <cell r="CV136">
            <v>277.26663124999999</v>
          </cell>
          <cell r="CW136">
            <v>286.64821000000001</v>
          </cell>
          <cell r="CX136">
            <v>294.46636677080005</v>
          </cell>
        </row>
        <row r="137">
          <cell r="B137" t="str">
            <v>Malung</v>
          </cell>
          <cell r="C137">
            <v>11.244999999999999</v>
          </cell>
          <cell r="D137">
            <v>13.36</v>
          </cell>
          <cell r="E137">
            <v>14.25</v>
          </cell>
          <cell r="F137">
            <v>15.16</v>
          </cell>
          <cell r="G137">
            <v>15.91</v>
          </cell>
          <cell r="H137">
            <v>16.3</v>
          </cell>
          <cell r="I137">
            <v>20.18</v>
          </cell>
          <cell r="J137">
            <v>23.61</v>
          </cell>
          <cell r="K137">
            <v>23.95</v>
          </cell>
          <cell r="L137">
            <v>24.88</v>
          </cell>
          <cell r="M137">
            <v>25.85</v>
          </cell>
          <cell r="N137">
            <v>25.85</v>
          </cell>
          <cell r="O137">
            <v>25.85</v>
          </cell>
          <cell r="P137">
            <v>25.85</v>
          </cell>
          <cell r="Q137">
            <v>25.85</v>
          </cell>
          <cell r="R137">
            <v>20.69</v>
          </cell>
          <cell r="S137">
            <v>20.69</v>
          </cell>
          <cell r="T137">
            <v>41.42</v>
          </cell>
          <cell r="U137">
            <v>42.22</v>
          </cell>
          <cell r="V137">
            <v>46.445</v>
          </cell>
          <cell r="W137">
            <v>47.747999999999998</v>
          </cell>
          <cell r="X137">
            <v>48.753999999999998</v>
          </cell>
          <cell r="Y137">
            <v>50.664999999999999</v>
          </cell>
          <cell r="Z137">
            <v>51.67</v>
          </cell>
          <cell r="AA137">
            <v>55.01</v>
          </cell>
          <cell r="AB137">
            <v>55.38</v>
          </cell>
          <cell r="AC137">
            <v>61.61</v>
          </cell>
          <cell r="AD137">
            <v>66.63</v>
          </cell>
          <cell r="AE137">
            <v>68.584999999999994</v>
          </cell>
          <cell r="AF137">
            <v>76.885999999999996</v>
          </cell>
          <cell r="AG137">
            <v>84.632000000000005</v>
          </cell>
          <cell r="AH137">
            <v>93.474999999999994</v>
          </cell>
          <cell r="AI137">
            <v>95.1</v>
          </cell>
          <cell r="AJ137">
            <v>95.1</v>
          </cell>
          <cell r="AK137">
            <v>43.370624999999997</v>
          </cell>
          <cell r="AL137">
            <v>47.524312500000001</v>
          </cell>
          <cell r="AM137">
            <v>49.243875000000003</v>
          </cell>
          <cell r="AN137">
            <v>60.729287499999998</v>
          </cell>
          <cell r="AO137">
            <v>60.130499999999998</v>
          </cell>
          <cell r="AP137">
            <v>59.868499999999997</v>
          </cell>
          <cell r="AQ137">
            <v>68.587125</v>
          </cell>
          <cell r="AR137">
            <v>66.571875000000006</v>
          </cell>
          <cell r="AS137">
            <v>71.627250000000004</v>
          </cell>
          <cell r="AT137">
            <v>78.29887500000001</v>
          </cell>
          <cell r="AU137">
            <v>71.294956250000013</v>
          </cell>
          <cell r="AV137">
            <v>74.684768750000003</v>
          </cell>
          <cell r="AW137">
            <v>64.359906249999995</v>
          </cell>
          <cell r="AX137">
            <v>70.415720000000007</v>
          </cell>
          <cell r="AY137">
            <v>74.297231770800011</v>
          </cell>
          <cell r="AZ137">
            <v>68.409750000000003</v>
          </cell>
          <cell r="BA137">
            <v>86.54</v>
          </cell>
          <cell r="BB137">
            <v>0</v>
          </cell>
          <cell r="BC137">
            <v>0</v>
          </cell>
          <cell r="BD137">
            <v>102.42490699999999</v>
          </cell>
          <cell r="BE137">
            <v>102.42490699999999</v>
          </cell>
          <cell r="BF137">
            <v>107.25</v>
          </cell>
          <cell r="BG137">
            <v>107.30800000000001</v>
          </cell>
          <cell r="BH137">
            <v>107.30800000000001</v>
          </cell>
          <cell r="BI137">
            <v>114.4875</v>
          </cell>
          <cell r="BJ137">
            <v>115.53750000000002</v>
          </cell>
          <cell r="BK137">
            <v>132.6875</v>
          </cell>
          <cell r="BL137">
            <v>133.99999999999997</v>
          </cell>
          <cell r="BM137">
            <v>138.8056</v>
          </cell>
          <cell r="BN137">
            <v>136.14219999999997</v>
          </cell>
          <cell r="BO137">
            <v>136.1422</v>
          </cell>
          <cell r="BP137">
            <v>136.1422</v>
          </cell>
          <cell r="BQ137">
            <v>135.679</v>
          </cell>
          <cell r="BR137">
            <v>135.37792000000002</v>
          </cell>
          <cell r="BS137">
            <v>113.9605</v>
          </cell>
          <cell r="BT137">
            <v>145.11000000000001</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209.99612500000001</v>
          </cell>
          <cell r="CK137">
            <v>248.21431250000001</v>
          </cell>
          <cell r="CL137">
            <v>212.36378199999999</v>
          </cell>
          <cell r="CM137">
            <v>226.06219449999998</v>
          </cell>
          <cell r="CN137">
            <v>232.0445</v>
          </cell>
          <cell r="CO137">
            <v>234.14150000000001</v>
          </cell>
          <cell r="CP137">
            <v>247.74512499999997</v>
          </cell>
          <cell r="CQ137">
            <v>259.67937499999999</v>
          </cell>
          <cell r="CR137">
            <v>266.49475000000001</v>
          </cell>
          <cell r="CS137">
            <v>297.47637500000002</v>
          </cell>
          <cell r="CT137">
            <v>297.77495624999995</v>
          </cell>
          <cell r="CU137">
            <v>307.92536874999996</v>
          </cell>
          <cell r="CV137">
            <v>303.23810624999999</v>
          </cell>
          <cell r="CW137">
            <v>317.03992</v>
          </cell>
          <cell r="CX137">
            <v>329.7644317708</v>
          </cell>
        </row>
        <row r="138">
          <cell r="B138" t="str">
            <v>Malå</v>
          </cell>
          <cell r="C138">
            <v>16.5</v>
          </cell>
          <cell r="D138">
            <v>11</v>
          </cell>
          <cell r="E138">
            <v>11</v>
          </cell>
          <cell r="F138">
            <v>13</v>
          </cell>
          <cell r="G138">
            <v>13.52</v>
          </cell>
          <cell r="H138">
            <v>13.52</v>
          </cell>
          <cell r="I138">
            <v>15.1</v>
          </cell>
          <cell r="J138">
            <v>18.05</v>
          </cell>
          <cell r="K138">
            <v>23.17</v>
          </cell>
          <cell r="L138">
            <v>23.17</v>
          </cell>
          <cell r="M138">
            <v>23.17</v>
          </cell>
          <cell r="N138">
            <v>23.17</v>
          </cell>
          <cell r="O138">
            <v>23.87</v>
          </cell>
          <cell r="P138">
            <v>23.87</v>
          </cell>
          <cell r="Q138">
            <v>24.82</v>
          </cell>
          <cell r="R138">
            <v>24.82</v>
          </cell>
          <cell r="S138">
            <v>27.32</v>
          </cell>
          <cell r="T138">
            <v>40.06</v>
          </cell>
          <cell r="U138">
            <v>40.06</v>
          </cell>
          <cell r="V138">
            <v>40.063000000000002</v>
          </cell>
          <cell r="W138">
            <v>36.6</v>
          </cell>
          <cell r="X138">
            <v>38.064</v>
          </cell>
          <cell r="Y138">
            <v>38.454999999999998</v>
          </cell>
          <cell r="Z138">
            <v>48.069000000000003</v>
          </cell>
          <cell r="AA138">
            <v>48.069000000000003</v>
          </cell>
          <cell r="AB138">
            <v>48.069000000000003</v>
          </cell>
          <cell r="AC138">
            <v>49.472000000000001</v>
          </cell>
          <cell r="AD138">
            <v>49.472000000000001</v>
          </cell>
          <cell r="AE138">
            <v>49.96875</v>
          </cell>
          <cell r="AF138">
            <v>57.415999999999997</v>
          </cell>
          <cell r="AG138">
            <v>60.061999999999998</v>
          </cell>
          <cell r="AH138">
            <v>66.247</v>
          </cell>
          <cell r="AI138">
            <v>70.010000000000005</v>
          </cell>
          <cell r="AJ138">
            <v>71.47</v>
          </cell>
          <cell r="AK138">
            <v>47.33625</v>
          </cell>
          <cell r="AL138">
            <v>49.503687499999998</v>
          </cell>
          <cell r="AM138">
            <v>51.223250000000007</v>
          </cell>
          <cell r="AN138">
            <v>64.035162499999998</v>
          </cell>
          <cell r="AO138">
            <v>64.103999999999999</v>
          </cell>
          <cell r="AP138">
            <v>63.841999999999999</v>
          </cell>
          <cell r="AQ138">
            <v>73.484624999999994</v>
          </cell>
          <cell r="AR138">
            <v>71.944000000000003</v>
          </cell>
          <cell r="AS138">
            <v>77.83687492918969</v>
          </cell>
          <cell r="AT138">
            <v>83.871249929189688</v>
          </cell>
          <cell r="AU138">
            <v>78.411081179189694</v>
          </cell>
          <cell r="AV138">
            <v>83.432143679189679</v>
          </cell>
          <cell r="AW138">
            <v>72.078531250000012</v>
          </cell>
          <cell r="AX138">
            <v>79.021344999999997</v>
          </cell>
          <cell r="AY138">
            <v>82.057231770800001</v>
          </cell>
          <cell r="AZ138">
            <v>76.788499999999999</v>
          </cell>
          <cell r="BA138">
            <v>84.5</v>
          </cell>
          <cell r="BB138">
            <v>86.027500000000003</v>
          </cell>
          <cell r="BC138">
            <v>89.938000000000017</v>
          </cell>
          <cell r="BD138">
            <v>98.119999999999862</v>
          </cell>
          <cell r="BE138">
            <v>101.049975</v>
          </cell>
          <cell r="BF138">
            <v>107.875</v>
          </cell>
          <cell r="BG138">
            <v>111.747</v>
          </cell>
          <cell r="BH138">
            <v>115.221</v>
          </cell>
          <cell r="BI138">
            <v>123.9725</v>
          </cell>
          <cell r="BJ138">
            <v>139.11000000000001</v>
          </cell>
          <cell r="BK138">
            <v>148.119</v>
          </cell>
          <cell r="BL138">
            <v>150.53149999999999</v>
          </cell>
          <cell r="BM138">
            <v>150.53149999999999</v>
          </cell>
          <cell r="BN138">
            <v>150.53149999999999</v>
          </cell>
          <cell r="BO138">
            <v>150.53149999999999</v>
          </cell>
          <cell r="BP138">
            <v>150.53227999999999</v>
          </cell>
          <cell r="BQ138">
            <v>150.53227999999999</v>
          </cell>
          <cell r="BR138">
            <v>150.53227999999999</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189.92375000000001</v>
          </cell>
          <cell r="CK138">
            <v>190.5016875</v>
          </cell>
          <cell r="CL138">
            <v>200.40624999999989</v>
          </cell>
          <cell r="CM138">
            <v>214.6851375</v>
          </cell>
          <cell r="CN138">
            <v>223.56299999999999</v>
          </cell>
          <cell r="CO138">
            <v>227.56399999999999</v>
          </cell>
          <cell r="CP138">
            <v>251.87462500000001</v>
          </cell>
          <cell r="CQ138">
            <v>262.03549999999996</v>
          </cell>
          <cell r="CR138">
            <v>288.18587492918971</v>
          </cell>
          <cell r="CS138">
            <v>304.6322499291897</v>
          </cell>
          <cell r="CT138">
            <v>301.58458117918968</v>
          </cell>
          <cell r="CU138">
            <v>307.10239367918967</v>
          </cell>
          <cell r="CV138">
            <v>303.89603125000002</v>
          </cell>
          <cell r="CW138">
            <v>313.48484500000001</v>
          </cell>
          <cell r="CX138">
            <v>323.65651177079997</v>
          </cell>
        </row>
        <row r="139">
          <cell r="B139" t="str">
            <v>Mariestad</v>
          </cell>
          <cell r="C139">
            <v>11.21</v>
          </cell>
          <cell r="D139">
            <v>6.75</v>
          </cell>
          <cell r="E139">
            <v>7.74</v>
          </cell>
          <cell r="F139">
            <v>9.31</v>
          </cell>
          <cell r="G139">
            <v>9.66</v>
          </cell>
          <cell r="H139">
            <v>10.26</v>
          </cell>
          <cell r="I139">
            <v>10.6</v>
          </cell>
          <cell r="J139">
            <v>12.41</v>
          </cell>
          <cell r="K139">
            <v>12.41</v>
          </cell>
          <cell r="L139">
            <v>14.31</v>
          </cell>
          <cell r="M139">
            <v>15.83</v>
          </cell>
          <cell r="N139">
            <v>15.5</v>
          </cell>
          <cell r="O139">
            <v>15.5</v>
          </cell>
          <cell r="P139">
            <v>15.5</v>
          </cell>
          <cell r="Q139">
            <v>15.5</v>
          </cell>
          <cell r="R139">
            <v>15.5</v>
          </cell>
          <cell r="S139">
            <v>15.5</v>
          </cell>
          <cell r="T139">
            <v>41.88</v>
          </cell>
          <cell r="U139">
            <v>41.88</v>
          </cell>
          <cell r="V139">
            <v>41.45</v>
          </cell>
          <cell r="W139">
            <v>42.893000000000001</v>
          </cell>
          <cell r="X139">
            <v>44.609000000000002</v>
          </cell>
          <cell r="Y139">
            <v>44.609000000000002</v>
          </cell>
          <cell r="Z139">
            <v>44.905999999999999</v>
          </cell>
          <cell r="AA139">
            <v>44.905999999999999</v>
          </cell>
          <cell r="AB139">
            <v>44.908999999999999</v>
          </cell>
          <cell r="AC139">
            <v>44.908999999999999</v>
          </cell>
          <cell r="AD139">
            <v>44.908999999999999</v>
          </cell>
          <cell r="AE139">
            <v>46.999000000000002</v>
          </cell>
          <cell r="AF139">
            <v>49.395000000000003</v>
          </cell>
          <cell r="AG139">
            <v>49.395000000000003</v>
          </cell>
          <cell r="AH139">
            <v>49.395000000000003</v>
          </cell>
          <cell r="AI139">
            <v>49.4</v>
          </cell>
          <cell r="AJ139">
            <v>54.34</v>
          </cell>
          <cell r="AK139">
            <v>50.469374999999999</v>
          </cell>
          <cell r="AL139">
            <v>49.5480625</v>
          </cell>
          <cell r="AM139">
            <v>51.267625000000002</v>
          </cell>
          <cell r="AN139">
            <v>62.698662499999998</v>
          </cell>
          <cell r="AO139">
            <v>62.843625000000003</v>
          </cell>
          <cell r="AP139">
            <v>62.581625000000003</v>
          </cell>
          <cell r="AQ139">
            <v>71.600250000000003</v>
          </cell>
          <cell r="AR139">
            <v>69.815624999999997</v>
          </cell>
          <cell r="AS139">
            <v>77.352874940991398</v>
          </cell>
          <cell r="AT139">
            <v>84.386375000000001</v>
          </cell>
          <cell r="AU139">
            <v>80.040581250000017</v>
          </cell>
          <cell r="AV139">
            <v>83.43851875</v>
          </cell>
          <cell r="AW139">
            <v>73.169281249999997</v>
          </cell>
          <cell r="AX139">
            <v>77.773219999999995</v>
          </cell>
          <cell r="AY139">
            <v>79.644106770800008</v>
          </cell>
          <cell r="AZ139">
            <v>73.8185</v>
          </cell>
          <cell r="BA139">
            <v>83.92</v>
          </cell>
          <cell r="BB139">
            <v>109.01625</v>
          </cell>
          <cell r="BC139">
            <v>123.134</v>
          </cell>
          <cell r="BD139">
            <v>123.10299999999982</v>
          </cell>
          <cell r="BE139">
            <v>119.24292700000001</v>
          </cell>
          <cell r="BF139">
            <v>119.24299999999982</v>
          </cell>
          <cell r="BG139">
            <v>118.309</v>
          </cell>
          <cell r="BH139">
            <v>118.309</v>
          </cell>
          <cell r="BI139">
            <v>118.42499999999998</v>
          </cell>
          <cell r="BJ139">
            <v>118.42499999999998</v>
          </cell>
          <cell r="BK139">
            <v>118.42499999999998</v>
          </cell>
          <cell r="BL139">
            <v>126.00970000000001</v>
          </cell>
          <cell r="BM139">
            <v>126.14499999999998</v>
          </cell>
          <cell r="BN139">
            <v>133.38249999999999</v>
          </cell>
          <cell r="BO139">
            <v>136.76</v>
          </cell>
          <cell r="BP139">
            <v>143.38355999999999</v>
          </cell>
          <cell r="BQ139">
            <v>146.76105999999999</v>
          </cell>
          <cell r="BR139">
            <v>146.76105999999999</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212.575625</v>
          </cell>
          <cell r="CK139">
            <v>221.31206250000002</v>
          </cell>
          <cell r="CL139">
            <v>223.56062499999985</v>
          </cell>
          <cell r="CM139">
            <v>234.1445895</v>
          </cell>
          <cell r="CN139">
            <v>236.35562499999983</v>
          </cell>
          <cell r="CO139">
            <v>235.759625</v>
          </cell>
          <cell r="CP139">
            <v>245.41525000000001</v>
          </cell>
          <cell r="CQ139">
            <v>245.556625</v>
          </cell>
          <cell r="CR139">
            <v>253.0968749409914</v>
          </cell>
          <cell r="CS139">
            <v>262.03037499999999</v>
          </cell>
          <cell r="CT139">
            <v>266.78928125000004</v>
          </cell>
          <cell r="CU139">
            <v>272.08251874999996</v>
          </cell>
          <cell r="CV139">
            <v>271.44678125000002</v>
          </cell>
          <cell r="CW139">
            <v>279.42822000000001</v>
          </cell>
          <cell r="CX139">
            <v>287.92266677079999</v>
          </cell>
        </row>
        <row r="140">
          <cell r="B140" t="str">
            <v>Mark</v>
          </cell>
          <cell r="C140">
            <v>18</v>
          </cell>
          <cell r="D140">
            <v>12.55</v>
          </cell>
          <cell r="E140">
            <v>13.77</v>
          </cell>
          <cell r="F140">
            <v>13.72</v>
          </cell>
          <cell r="G140">
            <v>14.226000000000001</v>
          </cell>
          <cell r="H140">
            <v>19.59</v>
          </cell>
          <cell r="I140">
            <v>20.18</v>
          </cell>
          <cell r="J140">
            <v>20.69</v>
          </cell>
          <cell r="K140">
            <v>21.53</v>
          </cell>
          <cell r="L140">
            <v>21.45</v>
          </cell>
          <cell r="M140">
            <v>21.82</v>
          </cell>
          <cell r="N140">
            <v>21.82</v>
          </cell>
          <cell r="O140">
            <v>21.82</v>
          </cell>
          <cell r="P140">
            <v>21.82</v>
          </cell>
          <cell r="Q140">
            <v>22.66</v>
          </cell>
          <cell r="R140">
            <v>25.12</v>
          </cell>
          <cell r="S140">
            <v>22.81</v>
          </cell>
          <cell r="T140">
            <v>44.27</v>
          </cell>
          <cell r="U140">
            <v>43.03</v>
          </cell>
          <cell r="V140">
            <v>44.529000000000003</v>
          </cell>
          <cell r="W140">
            <v>46.094000000000001</v>
          </cell>
          <cell r="X140">
            <v>47.747999999999998</v>
          </cell>
          <cell r="Y140">
            <v>49.11</v>
          </cell>
          <cell r="Z140">
            <v>50.091000000000001</v>
          </cell>
          <cell r="AA140">
            <v>51.86</v>
          </cell>
          <cell r="AB140">
            <v>51.86</v>
          </cell>
          <cell r="AC140">
            <v>51.86</v>
          </cell>
          <cell r="AD140">
            <v>51.8</v>
          </cell>
          <cell r="AE140">
            <v>56.32</v>
          </cell>
          <cell r="AF140">
            <v>59.604999999999997</v>
          </cell>
          <cell r="AG140">
            <v>62.69</v>
          </cell>
          <cell r="AH140">
            <v>65.605000000000004</v>
          </cell>
          <cell r="AI140">
            <v>69.290000000000006</v>
          </cell>
          <cell r="AJ140">
            <v>72.75</v>
          </cell>
          <cell r="AK140">
            <v>53.465000000000003</v>
          </cell>
          <cell r="AL140">
            <v>57.0934375</v>
          </cell>
          <cell r="AM140">
            <v>57.303625000000018</v>
          </cell>
          <cell r="AN140">
            <v>72.4052875</v>
          </cell>
          <cell r="AO140">
            <v>71.322000000000003</v>
          </cell>
          <cell r="AP140">
            <v>69.911874999999995</v>
          </cell>
          <cell r="AQ140">
            <v>76.987750000000005</v>
          </cell>
          <cell r="AR140">
            <v>73.961875000000006</v>
          </cell>
          <cell r="AS140">
            <v>82.475124944567682</v>
          </cell>
          <cell r="AT140">
            <v>89.493250085830695</v>
          </cell>
          <cell r="AU140">
            <v>86.662456335830711</v>
          </cell>
          <cell r="AV140">
            <v>91.880393714237215</v>
          </cell>
          <cell r="AW140">
            <v>78.904281249999997</v>
          </cell>
          <cell r="AX140">
            <v>83.384470000000007</v>
          </cell>
          <cell r="AY140">
            <v>85.252856770800008</v>
          </cell>
          <cell r="AZ140">
            <v>80.922250000000005</v>
          </cell>
          <cell r="BA140">
            <v>94.13</v>
          </cell>
          <cell r="BB140">
            <v>107.1125</v>
          </cell>
          <cell r="BC140">
            <v>119.08100000000002</v>
          </cell>
          <cell r="BD140">
            <v>119.1125</v>
          </cell>
          <cell r="BE140">
            <v>125.69742600000001</v>
          </cell>
          <cell r="BF140">
            <v>131.72874999999999</v>
          </cell>
          <cell r="BG140">
            <v>139.346</v>
          </cell>
          <cell r="BH140">
            <v>144.17099999999999</v>
          </cell>
          <cell r="BI140">
            <v>151.28125</v>
          </cell>
          <cell r="BJ140">
            <v>156.83000000000001</v>
          </cell>
          <cell r="BK140">
            <v>161.655</v>
          </cell>
          <cell r="BL140">
            <v>161.655</v>
          </cell>
          <cell r="BM140">
            <v>166.48</v>
          </cell>
          <cell r="BN140">
            <v>170.46875000000003</v>
          </cell>
          <cell r="BO140">
            <v>174.08750000000003</v>
          </cell>
          <cell r="BP140">
            <v>175.32506000000001</v>
          </cell>
          <cell r="BQ140">
            <v>176.53130999999999</v>
          </cell>
          <cell r="BR140">
            <v>177.97881000000001</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222.84750000000003</v>
          </cell>
          <cell r="CK140">
            <v>231.75443750000002</v>
          </cell>
          <cell r="CL140">
            <v>234.715125</v>
          </cell>
          <cell r="CM140">
            <v>257.91671350000001</v>
          </cell>
          <cell r="CN140">
            <v>265.02474999999998</v>
          </cell>
          <cell r="CO140">
            <v>277.957875</v>
          </cell>
          <cell r="CP140">
            <v>291.42975000000001</v>
          </cell>
          <cell r="CQ140">
            <v>297.79312500000003</v>
          </cell>
          <cell r="CR140">
            <v>312.69512494456774</v>
          </cell>
          <cell r="CS140">
            <v>324.45825008583074</v>
          </cell>
          <cell r="CT140">
            <v>321.93745633583069</v>
          </cell>
          <cell r="CU140">
            <v>336.50039371423725</v>
          </cell>
          <cell r="CV140">
            <v>330.79803125000001</v>
          </cell>
          <cell r="CW140">
            <v>341.98197000000005</v>
          </cell>
          <cell r="CX140">
            <v>348.8429167708</v>
          </cell>
        </row>
        <row r="141">
          <cell r="B141" t="str">
            <v>Markaryd</v>
          </cell>
          <cell r="C141">
            <v>11.321999999999999</v>
          </cell>
          <cell r="D141">
            <v>7.33</v>
          </cell>
          <cell r="E141">
            <v>8.2200000000000006</v>
          </cell>
          <cell r="F141">
            <v>11.34</v>
          </cell>
          <cell r="G141">
            <v>11.58</v>
          </cell>
          <cell r="H141">
            <v>11.57</v>
          </cell>
          <cell r="I141">
            <v>12.78</v>
          </cell>
          <cell r="J141">
            <v>15.73</v>
          </cell>
          <cell r="K141">
            <v>17.62</v>
          </cell>
          <cell r="L141">
            <v>18.16</v>
          </cell>
          <cell r="M141">
            <v>18.16</v>
          </cell>
          <cell r="N141">
            <v>18.16</v>
          </cell>
          <cell r="O141">
            <v>18.16</v>
          </cell>
          <cell r="P141">
            <v>18.16</v>
          </cell>
          <cell r="Q141">
            <v>18.16</v>
          </cell>
          <cell r="R141">
            <v>18.16</v>
          </cell>
          <cell r="S141">
            <v>18.16</v>
          </cell>
          <cell r="T141">
            <v>47.41</v>
          </cell>
          <cell r="U141">
            <v>47.41</v>
          </cell>
          <cell r="V141">
            <v>47.405999999999999</v>
          </cell>
          <cell r="W141">
            <v>47.405999999999999</v>
          </cell>
          <cell r="X141">
            <v>47.530999999999999</v>
          </cell>
          <cell r="Y141">
            <v>47.405999999999999</v>
          </cell>
          <cell r="Z141">
            <v>47.405999999999999</v>
          </cell>
          <cell r="AA141">
            <v>47.405999999999999</v>
          </cell>
          <cell r="AB141">
            <v>49.429000000000002</v>
          </cell>
          <cell r="AC141">
            <v>51.6875</v>
          </cell>
          <cell r="AD141">
            <v>51.6875</v>
          </cell>
          <cell r="AE141">
            <v>53.524999999999999</v>
          </cell>
          <cell r="AF141">
            <v>53.524999999999999</v>
          </cell>
          <cell r="AG141">
            <v>53.5625</v>
          </cell>
          <cell r="AH141">
            <v>53.583750000000002</v>
          </cell>
          <cell r="AI141">
            <v>53.5</v>
          </cell>
          <cell r="AJ141">
            <v>53.38</v>
          </cell>
          <cell r="AK141">
            <v>56.111249999999998</v>
          </cell>
          <cell r="AL141">
            <v>57.707937500000007</v>
          </cell>
          <cell r="AM141">
            <v>59.18</v>
          </cell>
          <cell r="AN141">
            <v>74.781162499999994</v>
          </cell>
          <cell r="AO141">
            <v>73.423000000000002</v>
          </cell>
          <cell r="AP141">
            <v>72.322249999999997</v>
          </cell>
          <cell r="AQ141">
            <v>81.659000000000006</v>
          </cell>
          <cell r="AR141">
            <v>80.116624999999999</v>
          </cell>
          <cell r="AS141">
            <v>90.032249413490291</v>
          </cell>
          <cell r="AT141">
            <v>97.158875729560862</v>
          </cell>
          <cell r="AU141">
            <v>93.19645545463564</v>
          </cell>
          <cell r="AV141">
            <v>95.8733928888321</v>
          </cell>
          <cell r="AW141">
            <v>84.048031249999994</v>
          </cell>
          <cell r="AX141">
            <v>88.276719999999997</v>
          </cell>
          <cell r="AY141">
            <v>89.060606770800007</v>
          </cell>
          <cell r="AZ141">
            <v>83.234999999999999</v>
          </cell>
          <cell r="BA141">
            <v>92.06</v>
          </cell>
          <cell r="BB141">
            <v>0</v>
          </cell>
          <cell r="BC141">
            <v>0</v>
          </cell>
          <cell r="BD141">
            <v>0</v>
          </cell>
          <cell r="BE141">
            <v>0</v>
          </cell>
          <cell r="BF141">
            <v>0</v>
          </cell>
          <cell r="BG141">
            <v>0</v>
          </cell>
          <cell r="BH141">
            <v>0</v>
          </cell>
          <cell r="BI141"/>
          <cell r="BJ141">
            <v>142.09905000000001</v>
          </cell>
          <cell r="BK141"/>
          <cell r="BL141"/>
          <cell r="BM141">
            <v>153.83125000000001</v>
          </cell>
          <cell r="BN141">
            <v>156.94</v>
          </cell>
          <cell r="BO141">
            <v>159.53379999999999</v>
          </cell>
          <cell r="BP141">
            <v>162.66039999999998</v>
          </cell>
          <cell r="BQ141">
            <v>166.84256355932203</v>
          </cell>
          <cell r="BR141">
            <v>176.46656779661018</v>
          </cell>
          <cell r="BS141">
            <v>113.9605</v>
          </cell>
          <cell r="BT141">
            <v>145.11000000000001</v>
          </cell>
          <cell r="BU141">
            <v>144.77000000000001</v>
          </cell>
          <cell r="BV141">
            <v>103</v>
          </cell>
          <cell r="BW141">
            <v>89</v>
          </cell>
          <cell r="BX141">
            <v>86</v>
          </cell>
          <cell r="BY141">
            <v>89.6</v>
          </cell>
          <cell r="BZ141">
            <v>92.5</v>
          </cell>
          <cell r="CA141">
            <v>0</v>
          </cell>
          <cell r="CB141">
            <v>103.9</v>
          </cell>
          <cell r="CC141">
            <v>108.1</v>
          </cell>
          <cell r="CD141">
            <v>0</v>
          </cell>
          <cell r="CE141">
            <v>0</v>
          </cell>
          <cell r="CF141">
            <v>0</v>
          </cell>
          <cell r="CG141">
            <v>0</v>
          </cell>
          <cell r="CH141">
            <v>0</v>
          </cell>
          <cell r="CI141">
            <v>0</v>
          </cell>
          <cell r="CJ141">
            <v>228.80374999999998</v>
          </cell>
          <cell r="CK141">
            <v>257.55793749999998</v>
          </cell>
          <cell r="CL141">
            <v>259.57600000000002</v>
          </cell>
          <cell r="CM141">
            <v>236.52716249999997</v>
          </cell>
          <cell r="CN141">
            <v>221.53399999999999</v>
          </cell>
          <cell r="CO141">
            <v>217.29825</v>
          </cell>
          <cell r="CP141">
            <v>231.44499999999999</v>
          </cell>
          <cell r="CQ141">
            <v>235.75262499999999</v>
          </cell>
          <cell r="CR141">
            <v>299.18029941349027</v>
          </cell>
          <cell r="CS141">
            <v>270.90637572956086</v>
          </cell>
          <cell r="CT141">
            <v>271.1439554546356</v>
          </cell>
          <cell r="CU141">
            <v>321.3896428888321</v>
          </cell>
          <cell r="CV141">
            <v>312.67303125000001</v>
          </cell>
          <cell r="CW141">
            <v>319.53301999999996</v>
          </cell>
          <cell r="CX141">
            <v>323.46475677080002</v>
          </cell>
        </row>
        <row r="142">
          <cell r="B142" t="str">
            <v>Mellerud</v>
          </cell>
          <cell r="C142">
            <v>19.875</v>
          </cell>
          <cell r="D142">
            <v>11.92</v>
          </cell>
          <cell r="E142">
            <v>14.8</v>
          </cell>
          <cell r="F142">
            <v>15.97</v>
          </cell>
          <cell r="G142">
            <v>17.68</v>
          </cell>
          <cell r="H142">
            <v>18.760000000000002</v>
          </cell>
          <cell r="I142">
            <v>19.64</v>
          </cell>
          <cell r="J142">
            <v>23.83</v>
          </cell>
          <cell r="K142">
            <v>25.12</v>
          </cell>
          <cell r="L142">
            <v>26.04</v>
          </cell>
          <cell r="M142">
            <v>26.04</v>
          </cell>
          <cell r="N142">
            <v>26.04</v>
          </cell>
          <cell r="O142">
            <v>26.04</v>
          </cell>
          <cell r="P142">
            <v>26.04</v>
          </cell>
          <cell r="Q142">
            <v>26.04</v>
          </cell>
          <cell r="R142">
            <v>26.04</v>
          </cell>
          <cell r="S142">
            <v>26.04</v>
          </cell>
          <cell r="T142">
            <v>42.81</v>
          </cell>
          <cell r="U142">
            <v>44.15</v>
          </cell>
          <cell r="V142">
            <v>48.179000000000002</v>
          </cell>
          <cell r="W142">
            <v>50.333779999999997</v>
          </cell>
          <cell r="X142">
            <v>52.927</v>
          </cell>
          <cell r="Y142">
            <v>54.49</v>
          </cell>
          <cell r="Z142">
            <v>55.579000000000001</v>
          </cell>
          <cell r="AA142">
            <v>56.697000000000003</v>
          </cell>
          <cell r="AB142">
            <v>56.697000000000003</v>
          </cell>
          <cell r="AC142">
            <v>58.408999999999999</v>
          </cell>
          <cell r="AD142">
            <v>58.408999999999999</v>
          </cell>
          <cell r="AE142">
            <v>58.408999999999999</v>
          </cell>
          <cell r="AF142">
            <v>58.408999999999999</v>
          </cell>
          <cell r="AG142">
            <v>67.17</v>
          </cell>
          <cell r="AH142">
            <v>67.17</v>
          </cell>
          <cell r="AI142">
            <v>67.17</v>
          </cell>
          <cell r="AJ142">
            <v>67.17</v>
          </cell>
          <cell r="AK142">
            <v>62.806249999999999</v>
          </cell>
          <cell r="AL142">
            <v>59.684687500000003</v>
          </cell>
          <cell r="AM142">
            <v>61.11549999999999</v>
          </cell>
          <cell r="AN142">
            <v>72.406287499999991</v>
          </cell>
          <cell r="AO142">
            <v>71.322999999999993</v>
          </cell>
          <cell r="AP142">
            <v>69.912875</v>
          </cell>
          <cell r="AQ142">
            <v>76.987750000000005</v>
          </cell>
          <cell r="AR142">
            <v>73.963875000000016</v>
          </cell>
          <cell r="AS142">
            <v>82.477124944567677</v>
          </cell>
          <cell r="AT142">
            <v>89.493250085830695</v>
          </cell>
          <cell r="AU142">
            <v>86.662456335830711</v>
          </cell>
          <cell r="AV142">
            <v>91.880393714237215</v>
          </cell>
          <cell r="AW142">
            <v>78.904281249999997</v>
          </cell>
          <cell r="AX142">
            <v>83.384470000000007</v>
          </cell>
          <cell r="AY142">
            <v>85.252856770800008</v>
          </cell>
          <cell r="AZ142">
            <v>80.922250000000005</v>
          </cell>
          <cell r="BA142">
            <v>94.13</v>
          </cell>
          <cell r="BB142">
            <v>0</v>
          </cell>
          <cell r="BC142">
            <v>0</v>
          </cell>
          <cell r="BD142">
            <v>0</v>
          </cell>
          <cell r="BE142">
            <v>0</v>
          </cell>
          <cell r="BF142">
            <v>0</v>
          </cell>
          <cell r="BG142">
            <v>0</v>
          </cell>
          <cell r="BH142">
            <v>0</v>
          </cell>
          <cell r="BI142"/>
          <cell r="BJ142"/>
          <cell r="BK142"/>
          <cell r="BL142"/>
          <cell r="BM142"/>
          <cell r="BN142"/>
          <cell r="BO142"/>
          <cell r="BP142"/>
          <cell r="BQ142"/>
          <cell r="BR142"/>
          <cell r="BS142">
            <v>113.9605</v>
          </cell>
          <cell r="BT142">
            <v>145.11000000000001</v>
          </cell>
          <cell r="BU142">
            <v>144.77000000000001</v>
          </cell>
          <cell r="BV142">
            <v>103</v>
          </cell>
          <cell r="BW142">
            <v>89</v>
          </cell>
          <cell r="BX142">
            <v>86</v>
          </cell>
          <cell r="BY142">
            <v>89.6</v>
          </cell>
          <cell r="BZ142">
            <v>92.5</v>
          </cell>
          <cell r="CA142">
            <v>99.9</v>
          </cell>
          <cell r="CB142">
            <v>103.9</v>
          </cell>
          <cell r="CC142">
            <v>108.1</v>
          </cell>
          <cell r="CD142">
            <v>148.80661490098035</v>
          </cell>
          <cell r="CE142">
            <v>154.27239098761413</v>
          </cell>
          <cell r="CF142">
            <v>157.74665606563829</v>
          </cell>
          <cell r="CG142">
            <v>159.15001527562595</v>
          </cell>
          <cell r="CH142">
            <v>161.15420520571101</v>
          </cell>
          <cell r="CI142">
            <v>162.61336629883269</v>
          </cell>
          <cell r="CJ142">
            <v>239.45175</v>
          </cell>
          <cell r="CK142">
            <v>260.8646875</v>
          </cell>
          <cell r="CL142">
            <v>268.86450000000002</v>
          </cell>
          <cell r="CM142">
            <v>241.71006749999998</v>
          </cell>
          <cell r="CN142">
            <v>230.93</v>
          </cell>
          <cell r="CO142">
            <v>229.16287499999999</v>
          </cell>
          <cell r="CP142">
            <v>241.80674999999999</v>
          </cell>
          <cell r="CQ142">
            <v>246.99087500000002</v>
          </cell>
          <cell r="CR142">
            <v>264.19412494456765</v>
          </cell>
          <cell r="CS142">
            <v>277.8422500858307</v>
          </cell>
          <cell r="CT142">
            <v>279.21145633583069</v>
          </cell>
          <cell r="CU142">
            <v>325.13600861521752</v>
          </cell>
          <cell r="CV142">
            <v>317.62567223761414</v>
          </cell>
          <cell r="CW142">
            <v>334.34112606563826</v>
          </cell>
          <cell r="CX142">
            <v>337.61287204642599</v>
          </cell>
        </row>
        <row r="143">
          <cell r="B143" t="str">
            <v>Mjölby</v>
          </cell>
          <cell r="C143">
            <v>19.632000000000001</v>
          </cell>
          <cell r="D143">
            <v>19.34</v>
          </cell>
          <cell r="E143">
            <v>20.111999999999998</v>
          </cell>
          <cell r="F143">
            <v>20.51</v>
          </cell>
          <cell r="G143">
            <v>26.82</v>
          </cell>
          <cell r="H143">
            <v>26.82</v>
          </cell>
          <cell r="I143">
            <v>26.82</v>
          </cell>
          <cell r="J143">
            <v>26.82</v>
          </cell>
          <cell r="K143">
            <v>27</v>
          </cell>
          <cell r="L143">
            <v>27</v>
          </cell>
          <cell r="M143">
            <v>27</v>
          </cell>
          <cell r="N143">
            <v>27</v>
          </cell>
          <cell r="O143">
            <v>27.58</v>
          </cell>
          <cell r="P143">
            <v>27.58</v>
          </cell>
          <cell r="Q143">
            <v>28.96</v>
          </cell>
          <cell r="R143">
            <v>34.79</v>
          </cell>
          <cell r="S143">
            <v>36.520000000000003</v>
          </cell>
          <cell r="T143">
            <v>33.99</v>
          </cell>
          <cell r="U143">
            <v>33.99</v>
          </cell>
          <cell r="V143">
            <v>35.380000000000003</v>
          </cell>
          <cell r="W143">
            <v>35.380000000000003</v>
          </cell>
          <cell r="X143">
            <v>35.734000000000002</v>
          </cell>
          <cell r="Y143">
            <v>35.734000000000002</v>
          </cell>
          <cell r="Z143">
            <v>36.091000000000001</v>
          </cell>
          <cell r="AA143">
            <v>36.844000000000001</v>
          </cell>
          <cell r="AB143">
            <v>37.579000000000001</v>
          </cell>
          <cell r="AC143">
            <v>41.331000000000003</v>
          </cell>
          <cell r="AD143">
            <v>40.981000000000002</v>
          </cell>
          <cell r="AE143">
            <v>43.439</v>
          </cell>
          <cell r="AF143">
            <v>47.79</v>
          </cell>
          <cell r="AG143">
            <v>48.273000000000003</v>
          </cell>
          <cell r="AH143">
            <v>48.273000000000003</v>
          </cell>
          <cell r="AI143">
            <v>48.27</v>
          </cell>
          <cell r="AJ143">
            <v>48.27</v>
          </cell>
          <cell r="AK143">
            <v>48.784999999999997</v>
          </cell>
          <cell r="AL143">
            <v>49.796187500000002</v>
          </cell>
          <cell r="AM143">
            <v>51.268250000000009</v>
          </cell>
          <cell r="AN143">
            <v>63.318037499999996</v>
          </cell>
          <cell r="AO143">
            <v>63.279874999999997</v>
          </cell>
          <cell r="AP143">
            <v>63.636625000000002</v>
          </cell>
          <cell r="AQ143">
            <v>73.697749999999999</v>
          </cell>
          <cell r="AR143">
            <v>70.644374999999997</v>
          </cell>
          <cell r="AS143">
            <v>77.927250000000001</v>
          </cell>
          <cell r="AT143">
            <v>84.113249999999994</v>
          </cell>
          <cell r="AU143">
            <v>81.608081250000012</v>
          </cell>
          <cell r="AV143">
            <v>85.964144222068796</v>
          </cell>
          <cell r="AW143">
            <v>74.648031250000003</v>
          </cell>
          <cell r="AX143">
            <v>79.524470000000008</v>
          </cell>
          <cell r="AY143">
            <v>80.754106770800007</v>
          </cell>
          <cell r="AZ143">
            <v>75.618499999999997</v>
          </cell>
          <cell r="BA143">
            <v>83.85</v>
          </cell>
          <cell r="BB143">
            <v>87.027500000000003</v>
          </cell>
          <cell r="BC143">
            <v>90.903000000000006</v>
          </cell>
          <cell r="BD143">
            <v>91.433750000000003</v>
          </cell>
          <cell r="BE143">
            <v>96.517562999999996</v>
          </cell>
          <cell r="BF143">
            <v>101.68</v>
          </cell>
          <cell r="BG143">
            <v>104.027</v>
          </cell>
          <cell r="BH143">
            <v>108.852</v>
          </cell>
          <cell r="BI143">
            <v>115.74124999999999</v>
          </cell>
          <cell r="BJ143">
            <v>122.83374999999999</v>
          </cell>
          <cell r="BK143">
            <v>129.35874999999999</v>
          </cell>
          <cell r="BL143">
            <v>132.25250000000003</v>
          </cell>
          <cell r="BM143">
            <v>136.50890000000001</v>
          </cell>
          <cell r="BN143">
            <v>142.72675000000001</v>
          </cell>
          <cell r="BO143">
            <v>146.48699999999999</v>
          </cell>
          <cell r="BP143">
            <v>161.11832999999999</v>
          </cell>
          <cell r="BQ143">
            <v>157.51888</v>
          </cell>
          <cell r="BR143">
            <v>158.37194</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189.43450000000001</v>
          </cell>
          <cell r="CK143">
            <v>194.02918750000001</v>
          </cell>
          <cell r="CL143">
            <v>198.19400000000002</v>
          </cell>
          <cell r="CM143">
            <v>215.72560049999998</v>
          </cell>
          <cell r="CN143">
            <v>227.51387500000001</v>
          </cell>
          <cell r="CO143">
            <v>230.217625</v>
          </cell>
          <cell r="CP143">
            <v>245.46074999999999</v>
          </cell>
          <cell r="CQ143">
            <v>250.04962499999999</v>
          </cell>
          <cell r="CR143">
            <v>265.34000000000003</v>
          </cell>
          <cell r="CS143">
            <v>281.803</v>
          </cell>
          <cell r="CT143">
            <v>281.84158124999999</v>
          </cell>
          <cell r="CU143">
            <v>292.9120442220688</v>
          </cell>
          <cell r="CV143">
            <v>292.74478125000002</v>
          </cell>
          <cell r="CW143">
            <v>301.86446999999998</v>
          </cell>
          <cell r="CX143">
            <v>319.1054367708</v>
          </cell>
        </row>
        <row r="144">
          <cell r="B144" t="str">
            <v>Mora</v>
          </cell>
          <cell r="C144">
            <v>16.838999999999999</v>
          </cell>
          <cell r="D144">
            <v>13.48</v>
          </cell>
          <cell r="E144">
            <v>13.91</v>
          </cell>
          <cell r="F144">
            <v>16.3</v>
          </cell>
          <cell r="G144">
            <v>16.893999999999998</v>
          </cell>
          <cell r="H144">
            <v>17.48</v>
          </cell>
          <cell r="I144">
            <v>28.49</v>
          </cell>
          <cell r="J144">
            <v>27.95</v>
          </cell>
          <cell r="K144">
            <v>28.13</v>
          </cell>
          <cell r="L144">
            <v>29.23</v>
          </cell>
          <cell r="M144">
            <v>29.23</v>
          </cell>
          <cell r="N144">
            <v>23.2</v>
          </cell>
          <cell r="O144">
            <v>23.2</v>
          </cell>
          <cell r="P144">
            <v>23.19</v>
          </cell>
          <cell r="Q144">
            <v>23.51</v>
          </cell>
          <cell r="R144">
            <v>23.51</v>
          </cell>
          <cell r="S144">
            <v>23.51</v>
          </cell>
          <cell r="T144">
            <v>34.6</v>
          </cell>
          <cell r="U144">
            <v>34.6</v>
          </cell>
          <cell r="V144">
            <v>36</v>
          </cell>
          <cell r="W144">
            <v>36</v>
          </cell>
          <cell r="X144">
            <v>36.81</v>
          </cell>
          <cell r="Y144">
            <v>36.81</v>
          </cell>
          <cell r="Z144">
            <v>36.81</v>
          </cell>
          <cell r="AA144">
            <v>38.159999999999997</v>
          </cell>
          <cell r="AB144">
            <v>38.159999999999997</v>
          </cell>
          <cell r="AC144">
            <v>39.72</v>
          </cell>
          <cell r="AD144">
            <v>39.72</v>
          </cell>
          <cell r="AE144">
            <v>39.72</v>
          </cell>
          <cell r="AF144">
            <v>39.72</v>
          </cell>
          <cell r="AG144">
            <v>39.72</v>
          </cell>
          <cell r="AH144">
            <v>39.72</v>
          </cell>
          <cell r="AI144">
            <v>39.72</v>
          </cell>
          <cell r="AJ144">
            <v>39.72</v>
          </cell>
          <cell r="AK144">
            <v>55.816249999999997</v>
          </cell>
          <cell r="AL144">
            <v>51.911187499999997</v>
          </cell>
          <cell r="AM144">
            <v>53.130749999999999</v>
          </cell>
          <cell r="AN144">
            <v>65.468662499999994</v>
          </cell>
          <cell r="AO144">
            <v>65.168625000000006</v>
          </cell>
          <cell r="AP144">
            <v>65.502875000000003</v>
          </cell>
          <cell r="AQ144">
            <v>74.049000000000007</v>
          </cell>
          <cell r="AR144">
            <v>71.970624999999998</v>
          </cell>
          <cell r="AS144">
            <v>76.821625155568128</v>
          </cell>
          <cell r="AT144">
            <v>82.729749843001372</v>
          </cell>
          <cell r="AU144">
            <v>77.534831164884579</v>
          </cell>
          <cell r="AV144">
            <v>82.068893776464463</v>
          </cell>
          <cell r="AW144">
            <v>72.084031249999995</v>
          </cell>
          <cell r="AX144">
            <v>76.652845000000013</v>
          </cell>
          <cell r="AY144">
            <v>77.21373177080001</v>
          </cell>
          <cell r="AZ144">
            <v>74.541250000000005</v>
          </cell>
          <cell r="BA144">
            <v>83.53</v>
          </cell>
          <cell r="BB144">
            <v>107.761875</v>
          </cell>
          <cell r="BC144">
            <v>108.27300000000001</v>
          </cell>
          <cell r="BD144">
            <v>116.168125</v>
          </cell>
          <cell r="BE144">
            <v>119.063051</v>
          </cell>
          <cell r="BF144">
            <v>117.453125</v>
          </cell>
          <cell r="BG144">
            <v>119.66</v>
          </cell>
          <cell r="BH144">
            <v>122.169</v>
          </cell>
          <cell r="BI144">
            <v>126.67750000000001</v>
          </cell>
          <cell r="BJ144">
            <v>130.35499999999999</v>
          </cell>
          <cell r="BK144">
            <v>135.29124999999999</v>
          </cell>
          <cell r="BL144">
            <v>139.91624999999999</v>
          </cell>
          <cell r="BM144">
            <v>143.995</v>
          </cell>
          <cell r="BN144">
            <v>148.73750000000001</v>
          </cell>
          <cell r="BO144">
            <v>152.5472</v>
          </cell>
          <cell r="BP144">
            <v>155.44605999999999</v>
          </cell>
          <cell r="BQ144">
            <v>158.67108999999999</v>
          </cell>
          <cell r="BR144">
            <v>160.80760000000001</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215.01712499999999</v>
          </cell>
          <cell r="CK144">
            <v>208.26418749999999</v>
          </cell>
          <cell r="CL144">
            <v>219.20887500000001</v>
          </cell>
          <cell r="CM144">
            <v>236.83171349999998</v>
          </cell>
          <cell r="CN144">
            <v>236.32575</v>
          </cell>
          <cell r="CO144">
            <v>239.45287500000001</v>
          </cell>
          <cell r="CP144">
            <v>261.51799999999997</v>
          </cell>
          <cell r="CQ144">
            <v>264.75812500000001</v>
          </cell>
          <cell r="CR144">
            <v>273.46662515556807</v>
          </cell>
          <cell r="CS144">
            <v>286.97099984300138</v>
          </cell>
          <cell r="CT144">
            <v>286.40108116488454</v>
          </cell>
          <cell r="CU144">
            <v>288.98389377646447</v>
          </cell>
          <cell r="CV144">
            <v>283.74153124999998</v>
          </cell>
          <cell r="CW144">
            <v>292.11004500000001</v>
          </cell>
          <cell r="CX144">
            <v>295.8897917708</v>
          </cell>
        </row>
        <row r="145">
          <cell r="B145" t="str">
            <v>Motala</v>
          </cell>
          <cell r="C145">
            <v>11.221</v>
          </cell>
          <cell r="D145">
            <v>10.92</v>
          </cell>
          <cell r="E145">
            <v>12.01</v>
          </cell>
          <cell r="F145">
            <v>12.62</v>
          </cell>
          <cell r="G145">
            <v>13.86</v>
          </cell>
          <cell r="H145">
            <v>14.72</v>
          </cell>
          <cell r="I145">
            <v>14.72</v>
          </cell>
          <cell r="J145">
            <v>15.37</v>
          </cell>
          <cell r="K145">
            <v>16.11</v>
          </cell>
          <cell r="L145">
            <v>16.89</v>
          </cell>
          <cell r="M145">
            <v>16.16</v>
          </cell>
          <cell r="N145">
            <v>16.16</v>
          </cell>
          <cell r="O145">
            <v>17.16</v>
          </cell>
          <cell r="P145">
            <v>18.16</v>
          </cell>
          <cell r="Q145">
            <v>17.32</v>
          </cell>
          <cell r="R145">
            <v>20.32</v>
          </cell>
          <cell r="S145">
            <v>20.32</v>
          </cell>
          <cell r="T145">
            <v>28.37</v>
          </cell>
          <cell r="U145">
            <v>28.37</v>
          </cell>
          <cell r="V145">
            <v>28.285</v>
          </cell>
          <cell r="W145">
            <v>29.691279999999999</v>
          </cell>
          <cell r="X145">
            <v>32.039000000000001</v>
          </cell>
          <cell r="Y145">
            <v>32.472000000000001</v>
          </cell>
          <cell r="Z145">
            <v>34.520000000000003</v>
          </cell>
          <cell r="AA145">
            <v>35.64</v>
          </cell>
          <cell r="AB145">
            <v>36.14</v>
          </cell>
          <cell r="AC145">
            <v>36.79</v>
          </cell>
          <cell r="AD145">
            <v>39.840000000000003</v>
          </cell>
          <cell r="AE145">
            <v>40.707000000000001</v>
          </cell>
          <cell r="AF145">
            <v>40.707000000000001</v>
          </cell>
          <cell r="AG145">
            <v>40.707000000000001</v>
          </cell>
          <cell r="AH145">
            <v>40.984000000000002</v>
          </cell>
          <cell r="AI145">
            <v>40.98</v>
          </cell>
          <cell r="AJ145">
            <v>41.44</v>
          </cell>
          <cell r="AK145">
            <v>59.283749999999998</v>
          </cell>
          <cell r="AL145">
            <v>57.462187499999999</v>
          </cell>
          <cell r="AM145">
            <v>59.40175</v>
          </cell>
          <cell r="AN145">
            <v>73.025787499999993</v>
          </cell>
          <cell r="AO145">
            <v>71.933875</v>
          </cell>
          <cell r="AP145">
            <v>68.831874999999997</v>
          </cell>
          <cell r="AQ145">
            <v>76.987750000000005</v>
          </cell>
          <cell r="AR145">
            <v>73.960875000000016</v>
          </cell>
          <cell r="AS145">
            <v>82.474124944567677</v>
          </cell>
          <cell r="AT145">
            <v>89.493250085830695</v>
          </cell>
          <cell r="AU145">
            <v>86.662456335830711</v>
          </cell>
          <cell r="AV145">
            <v>91.880393714237215</v>
          </cell>
          <cell r="AW145">
            <v>78.904281249999997</v>
          </cell>
          <cell r="AX145">
            <v>83.384470000000007</v>
          </cell>
          <cell r="AY145">
            <v>85.252856770800008</v>
          </cell>
          <cell r="AZ145">
            <v>80.922250000000005</v>
          </cell>
          <cell r="BA145">
            <v>94.13</v>
          </cell>
          <cell r="BB145">
            <v>118.45</v>
          </cell>
          <cell r="BC145">
            <v>121.78300000000002</v>
          </cell>
          <cell r="BD145">
            <v>126.89749999999999</v>
          </cell>
          <cell r="BE145">
            <v>134.37625</v>
          </cell>
          <cell r="BF145">
            <v>144.99125000000001</v>
          </cell>
          <cell r="BG145">
            <v>147.452</v>
          </cell>
          <cell r="BH145">
            <v>149.57499999999999</v>
          </cell>
          <cell r="BI145">
            <v>149.57499999999999</v>
          </cell>
          <cell r="BJ145">
            <v>151.505</v>
          </cell>
          <cell r="BK145">
            <v>155.8475</v>
          </cell>
          <cell r="BL145">
            <v>160.67250000000001</v>
          </cell>
          <cell r="BM145">
            <v>163.08500000000001</v>
          </cell>
          <cell r="BN145">
            <v>166.94499999999996</v>
          </cell>
          <cell r="BO145">
            <v>172.02089999999998</v>
          </cell>
          <cell r="BP145">
            <v>161.14535000000001</v>
          </cell>
          <cell r="BQ145">
            <v>165.65383</v>
          </cell>
          <cell r="BR145">
            <v>168.71094999999997</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217.32474999999999</v>
          </cell>
          <cell r="CK145">
            <v>218.53518750000001</v>
          </cell>
          <cell r="CL145">
            <v>226.59424999999999</v>
          </cell>
          <cell r="CM145">
            <v>249.71331749999999</v>
          </cell>
          <cell r="CN145">
            <v>262.82412499999998</v>
          </cell>
          <cell r="CO145">
            <v>263.47587499999997</v>
          </cell>
          <cell r="CP145">
            <v>275.80275</v>
          </cell>
          <cell r="CQ145">
            <v>274.54587500000002</v>
          </cell>
          <cell r="CR145">
            <v>286.22912494456767</v>
          </cell>
          <cell r="CS145">
            <v>299.02075008583068</v>
          </cell>
          <cell r="CT145">
            <v>303.33495633583073</v>
          </cell>
          <cell r="CU145">
            <v>311.83239371423724</v>
          </cell>
          <cell r="CV145">
            <v>303.71628124999995</v>
          </cell>
          <cell r="CW145">
            <v>314.27237000000002</v>
          </cell>
          <cell r="CX145">
            <v>304.70220677079999</v>
          </cell>
        </row>
        <row r="146">
          <cell r="B146" t="str">
            <v>Mullsjö</v>
          </cell>
          <cell r="C146">
            <v>21.84</v>
          </cell>
          <cell r="D146">
            <v>11.25</v>
          </cell>
          <cell r="E146">
            <v>12.375</v>
          </cell>
          <cell r="F146">
            <v>12.72</v>
          </cell>
          <cell r="G146">
            <v>13.99</v>
          </cell>
          <cell r="H146">
            <v>13.99</v>
          </cell>
          <cell r="I146">
            <v>13.99</v>
          </cell>
          <cell r="J146">
            <v>15.67</v>
          </cell>
          <cell r="K146">
            <v>17.239999999999998</v>
          </cell>
          <cell r="L146">
            <v>18.96</v>
          </cell>
          <cell r="M146">
            <v>18.96</v>
          </cell>
          <cell r="N146">
            <v>18.96</v>
          </cell>
          <cell r="O146">
            <v>21.14</v>
          </cell>
          <cell r="P146">
            <v>21.14</v>
          </cell>
          <cell r="Q146">
            <v>21.14</v>
          </cell>
          <cell r="R146">
            <v>21.36</v>
          </cell>
          <cell r="S146">
            <v>19.27</v>
          </cell>
          <cell r="T146">
            <v>26.23</v>
          </cell>
          <cell r="U146">
            <v>26.23</v>
          </cell>
          <cell r="V146">
            <v>27.68</v>
          </cell>
          <cell r="W146">
            <v>29.831</v>
          </cell>
          <cell r="X146">
            <v>30.158000000000001</v>
          </cell>
          <cell r="Y146">
            <v>32.869999999999997</v>
          </cell>
          <cell r="Z146">
            <v>32.869999999999997</v>
          </cell>
          <cell r="AA146">
            <v>32.869999999999997</v>
          </cell>
          <cell r="AB146">
            <v>32.869999999999997</v>
          </cell>
          <cell r="AC146">
            <v>36.188000000000002</v>
          </cell>
          <cell r="AD146">
            <v>36.188000000000002</v>
          </cell>
          <cell r="AE146">
            <v>39.93</v>
          </cell>
          <cell r="AF146">
            <v>40.857999999999997</v>
          </cell>
          <cell r="AG146">
            <v>40.857999999999997</v>
          </cell>
          <cell r="AH146">
            <v>40.857999999999997</v>
          </cell>
          <cell r="AI146">
            <v>40.86</v>
          </cell>
          <cell r="AJ146">
            <v>43.95</v>
          </cell>
          <cell r="AK146">
            <v>57.296250000000001</v>
          </cell>
          <cell r="AL146">
            <v>58.917187499999997</v>
          </cell>
          <cell r="AM146">
            <v>60.487250000000003</v>
          </cell>
          <cell r="AN146">
            <v>72.407287499999995</v>
          </cell>
          <cell r="AO146">
            <v>71.323999999999998</v>
          </cell>
          <cell r="AP146">
            <v>69.913875000000004</v>
          </cell>
          <cell r="AQ146">
            <v>76.987750000000005</v>
          </cell>
          <cell r="AR146">
            <v>73.965875000000011</v>
          </cell>
          <cell r="AS146">
            <v>82.479124944567673</v>
          </cell>
          <cell r="AT146">
            <v>89.493250085830695</v>
          </cell>
          <cell r="AU146">
            <v>86.662456335830711</v>
          </cell>
          <cell r="AV146">
            <v>91.880393714237215</v>
          </cell>
          <cell r="AW146">
            <v>78.904281249999997</v>
          </cell>
          <cell r="AX146">
            <v>83.384470000000007</v>
          </cell>
          <cell r="AY146">
            <v>85.252856770800008</v>
          </cell>
          <cell r="AZ146">
            <v>80.922250000000005</v>
          </cell>
          <cell r="BA146">
            <v>94.13</v>
          </cell>
          <cell r="BB146">
            <v>0</v>
          </cell>
          <cell r="BC146">
            <v>0</v>
          </cell>
          <cell r="BD146">
            <v>0</v>
          </cell>
          <cell r="BE146">
            <v>0</v>
          </cell>
          <cell r="BF146">
            <v>0</v>
          </cell>
          <cell r="BG146">
            <v>0</v>
          </cell>
          <cell r="BH146">
            <v>0</v>
          </cell>
          <cell r="BI146"/>
          <cell r="BJ146">
            <v>162.12</v>
          </cell>
          <cell r="BK146">
            <v>162.12</v>
          </cell>
          <cell r="BL146">
            <v>164.66759999999996</v>
          </cell>
          <cell r="BM146">
            <v>164.66759999999996</v>
          </cell>
          <cell r="BN146">
            <v>165.30625000000001</v>
          </cell>
          <cell r="BO146">
            <v>170.70849999999999</v>
          </cell>
          <cell r="BP146">
            <v>171.04239000000001</v>
          </cell>
          <cell r="BQ146">
            <v>171.04239000000001</v>
          </cell>
          <cell r="BR146">
            <v>171.04239000000001</v>
          </cell>
          <cell r="BS146">
            <v>113.9605</v>
          </cell>
          <cell r="BT146">
            <v>145.11000000000001</v>
          </cell>
          <cell r="BU146">
            <v>144.77000000000001</v>
          </cell>
          <cell r="BV146">
            <v>103</v>
          </cell>
          <cell r="BW146">
            <v>89</v>
          </cell>
          <cell r="BX146">
            <v>86</v>
          </cell>
          <cell r="BY146">
            <v>89.6</v>
          </cell>
          <cell r="BZ146">
            <v>92.5</v>
          </cell>
          <cell r="CA146">
            <v>0</v>
          </cell>
          <cell r="CB146">
            <v>0</v>
          </cell>
          <cell r="CC146">
            <v>0</v>
          </cell>
          <cell r="CD146">
            <v>0</v>
          </cell>
          <cell r="CE146">
            <v>0</v>
          </cell>
          <cell r="CF146">
            <v>0</v>
          </cell>
          <cell r="CG146">
            <v>0</v>
          </cell>
          <cell r="CH146">
            <v>0</v>
          </cell>
          <cell r="CI146">
            <v>0</v>
          </cell>
          <cell r="CJ146">
            <v>219.32675</v>
          </cell>
          <cell r="CK146">
            <v>241.50718750000001</v>
          </cell>
          <cell r="CL146">
            <v>245.31225000000001</v>
          </cell>
          <cell r="CM146">
            <v>217.95828749999998</v>
          </cell>
          <cell r="CN146">
            <v>204.47200000000001</v>
          </cell>
          <cell r="CO146">
            <v>202.773875</v>
          </cell>
          <cell r="CP146">
            <v>213.44774999999998</v>
          </cell>
          <cell r="CQ146">
            <v>215.005875</v>
          </cell>
          <cell r="CR146">
            <v>294.70912494456769</v>
          </cell>
          <cell r="CS146">
            <v>306.76125008583074</v>
          </cell>
          <cell r="CT146">
            <v>306.47805633583067</v>
          </cell>
          <cell r="CU146">
            <v>315.43799371423722</v>
          </cell>
          <cell r="CV146">
            <v>306.20853124999996</v>
          </cell>
          <cell r="CW146">
            <v>316.09096999999997</v>
          </cell>
          <cell r="CX146">
            <v>318.29324677080001</v>
          </cell>
        </row>
        <row r="147">
          <cell r="B147" t="str">
            <v>Munkedal</v>
          </cell>
          <cell r="C147">
            <v>21.617999999999999</v>
          </cell>
          <cell r="D147">
            <v>15.768000000000001</v>
          </cell>
          <cell r="E147">
            <v>19.399999999999999</v>
          </cell>
          <cell r="F147">
            <v>22.911999999999999</v>
          </cell>
          <cell r="G147">
            <v>23.16</v>
          </cell>
          <cell r="H147">
            <v>21.99</v>
          </cell>
          <cell r="I147">
            <v>21.99</v>
          </cell>
          <cell r="J147">
            <v>21.99</v>
          </cell>
          <cell r="K147">
            <v>21.99</v>
          </cell>
          <cell r="L147">
            <v>21.99</v>
          </cell>
          <cell r="M147">
            <v>21.99</v>
          </cell>
          <cell r="N147">
            <v>21.99</v>
          </cell>
          <cell r="O147">
            <v>21.99</v>
          </cell>
          <cell r="P147">
            <v>21.99</v>
          </cell>
          <cell r="Q147">
            <v>21.99</v>
          </cell>
          <cell r="R147">
            <v>21.99</v>
          </cell>
          <cell r="S147">
            <v>22.21</v>
          </cell>
          <cell r="T147">
            <v>65.099999999999994</v>
          </cell>
          <cell r="U147">
            <v>70.75</v>
          </cell>
          <cell r="V147">
            <v>67.474000000000004</v>
          </cell>
          <cell r="W147">
            <v>81.954999999999998</v>
          </cell>
          <cell r="X147">
            <v>76.974999999999994</v>
          </cell>
          <cell r="Y147">
            <v>76.98</v>
          </cell>
          <cell r="Z147">
            <v>76.98</v>
          </cell>
          <cell r="AA147">
            <v>77.134</v>
          </cell>
          <cell r="AB147">
            <v>74.564999999999998</v>
          </cell>
          <cell r="AC147">
            <v>80.3</v>
          </cell>
          <cell r="AD147">
            <v>79.5</v>
          </cell>
          <cell r="AE147">
            <v>80.3</v>
          </cell>
          <cell r="AF147">
            <v>82.986999999999995</v>
          </cell>
          <cell r="AG147">
            <v>85.587999999999994</v>
          </cell>
          <cell r="AH147">
            <v>87.76</v>
          </cell>
          <cell r="AI147">
            <v>90.35</v>
          </cell>
          <cell r="AJ147">
            <v>96.52</v>
          </cell>
          <cell r="AK147">
            <v>62.220624999999998</v>
          </cell>
          <cell r="AL147">
            <v>60.521437499999998</v>
          </cell>
          <cell r="AM147">
            <v>63.177000000000007</v>
          </cell>
          <cell r="AN147">
            <v>74.702412499999994</v>
          </cell>
          <cell r="AO147">
            <v>74.883624999999995</v>
          </cell>
          <cell r="AP147">
            <v>76.165374999999997</v>
          </cell>
          <cell r="AQ147">
            <v>84.884</v>
          </cell>
          <cell r="AR147">
            <v>83.204374999999999</v>
          </cell>
          <cell r="AS147">
            <v>90.211625118732442</v>
          </cell>
          <cell r="AT147">
            <v>94.848750118732454</v>
          </cell>
          <cell r="AU147">
            <v>88.328955955314655</v>
          </cell>
          <cell r="AV147">
            <v>93.018893737125396</v>
          </cell>
          <cell r="AW147">
            <v>79.537281250000007</v>
          </cell>
          <cell r="AX147">
            <v>87.358969999999985</v>
          </cell>
          <cell r="AY147">
            <v>87.919856770800024</v>
          </cell>
          <cell r="AZ147">
            <v>84.658249999999995</v>
          </cell>
          <cell r="BA147">
            <v>93.86</v>
          </cell>
          <cell r="BB147">
            <v>0</v>
          </cell>
          <cell r="BC147">
            <v>0</v>
          </cell>
          <cell r="BD147">
            <v>0</v>
          </cell>
          <cell r="BE147">
            <v>0</v>
          </cell>
          <cell r="BF147">
            <v>0</v>
          </cell>
          <cell r="BG147">
            <v>0</v>
          </cell>
          <cell r="BH147">
            <v>0</v>
          </cell>
          <cell r="BI147"/>
          <cell r="BJ147">
            <v>155.79124999999996</v>
          </cell>
          <cell r="BK147">
            <v>177.68625</v>
          </cell>
          <cell r="BL147">
            <v>179.0275</v>
          </cell>
          <cell r="BM147">
            <v>182.79750000000004</v>
          </cell>
          <cell r="BN147">
            <v>189.07000000000005</v>
          </cell>
          <cell r="BO147">
            <v>193.535</v>
          </cell>
          <cell r="BP147">
            <v>194.75244000000001</v>
          </cell>
          <cell r="BQ147">
            <v>196.16906</v>
          </cell>
          <cell r="BR147">
            <v>196.16906</v>
          </cell>
          <cell r="BS147">
            <v>113.9605</v>
          </cell>
          <cell r="BT147">
            <v>145.11000000000001</v>
          </cell>
          <cell r="BU147">
            <v>144.77000000000001</v>
          </cell>
          <cell r="BV147">
            <v>103</v>
          </cell>
          <cell r="BW147">
            <v>89</v>
          </cell>
          <cell r="BX147">
            <v>86</v>
          </cell>
          <cell r="BY147">
            <v>89.6</v>
          </cell>
          <cell r="BZ147">
            <v>92.5</v>
          </cell>
          <cell r="CA147">
            <v>0</v>
          </cell>
          <cell r="CB147">
            <v>0</v>
          </cell>
          <cell r="CC147">
            <v>0</v>
          </cell>
          <cell r="CD147">
            <v>0</v>
          </cell>
          <cell r="CE147">
            <v>0</v>
          </cell>
          <cell r="CF147">
            <v>0</v>
          </cell>
          <cell r="CG147">
            <v>0</v>
          </cell>
          <cell r="CH147">
            <v>0</v>
          </cell>
          <cell r="CI147">
            <v>0</v>
          </cell>
          <cell r="CJ147">
            <v>262.89912500000003</v>
          </cell>
          <cell r="CK147">
            <v>292.14943749999998</v>
          </cell>
          <cell r="CL147">
            <v>294.82100000000003</v>
          </cell>
          <cell r="CM147">
            <v>282.5694125</v>
          </cell>
          <cell r="CN147">
            <v>264.01862499999999</v>
          </cell>
          <cell r="CO147">
            <v>261.13537500000001</v>
          </cell>
          <cell r="CP147">
            <v>273.45399999999995</v>
          </cell>
          <cell r="CQ147">
            <v>274.82837499999999</v>
          </cell>
          <cell r="CR147">
            <v>342.5578751187324</v>
          </cell>
          <cell r="CS147">
            <v>374.82500011873242</v>
          </cell>
          <cell r="CT147">
            <v>368.8464559553147</v>
          </cell>
          <cell r="CU147">
            <v>378.10639373712547</v>
          </cell>
          <cell r="CV147">
            <v>373.58428125000006</v>
          </cell>
          <cell r="CW147">
            <v>388.47196999999994</v>
          </cell>
          <cell r="CX147">
            <v>392.42229677080002</v>
          </cell>
        </row>
        <row r="148">
          <cell r="B148" t="str">
            <v>Munkfors</v>
          </cell>
          <cell r="C148">
            <v>23.119</v>
          </cell>
          <cell r="D148">
            <v>17.47</v>
          </cell>
          <cell r="E148">
            <v>18.5</v>
          </cell>
          <cell r="F148">
            <v>22.4</v>
          </cell>
          <cell r="G148">
            <v>25.09</v>
          </cell>
          <cell r="H148">
            <v>26.34</v>
          </cell>
          <cell r="I148">
            <v>26.34</v>
          </cell>
          <cell r="J148">
            <v>29.69</v>
          </cell>
          <cell r="K148">
            <v>29.62</v>
          </cell>
          <cell r="L148">
            <v>29.62</v>
          </cell>
          <cell r="M148">
            <v>29.62</v>
          </cell>
          <cell r="N148">
            <v>29.62</v>
          </cell>
          <cell r="O148">
            <v>29.62</v>
          </cell>
          <cell r="P148">
            <v>29.61</v>
          </cell>
          <cell r="Q148">
            <v>25.71</v>
          </cell>
          <cell r="R148">
            <v>22.12</v>
          </cell>
          <cell r="S148">
            <v>22</v>
          </cell>
          <cell r="T148">
            <v>38.159999999999997</v>
          </cell>
          <cell r="U148">
            <v>43.9</v>
          </cell>
          <cell r="V148">
            <v>51.750999999999998</v>
          </cell>
          <cell r="W148">
            <v>54.972999999999999</v>
          </cell>
          <cell r="X148">
            <v>58.295000000000002</v>
          </cell>
          <cell r="Y148">
            <v>61.21</v>
          </cell>
          <cell r="Z148">
            <v>61.21</v>
          </cell>
          <cell r="AA148">
            <v>68.501000000000005</v>
          </cell>
          <cell r="AB148">
            <v>69.875</v>
          </cell>
          <cell r="AC148">
            <v>72.899000000000001</v>
          </cell>
          <cell r="AD148">
            <v>75.557000000000002</v>
          </cell>
          <cell r="AE148">
            <v>75.561000000000007</v>
          </cell>
          <cell r="AF148">
            <v>77.048000000000002</v>
          </cell>
          <cell r="AG148">
            <v>79.8</v>
          </cell>
          <cell r="AH148">
            <v>79.8</v>
          </cell>
          <cell r="AI148">
            <v>83.3</v>
          </cell>
          <cell r="AJ148">
            <v>83.3</v>
          </cell>
          <cell r="AK148">
            <v>67.680250000000001</v>
          </cell>
          <cell r="AL148">
            <v>64.1989375</v>
          </cell>
          <cell r="AM148">
            <v>66.757249999999985</v>
          </cell>
          <cell r="AN148">
            <v>79.237287499999994</v>
          </cell>
          <cell r="AO148">
            <v>79.555374999999998</v>
          </cell>
          <cell r="AP148">
            <v>79.293375000000012</v>
          </cell>
          <cell r="AQ148">
            <v>86.945875000000001</v>
          </cell>
          <cell r="AR148">
            <v>85.658375000000007</v>
          </cell>
          <cell r="AS148">
            <v>92.783125355482113</v>
          </cell>
          <cell r="AT148">
            <v>99.99575032544135</v>
          </cell>
          <cell r="AU148">
            <v>94.716456001806279</v>
          </cell>
          <cell r="AV148">
            <v>100.33189383797645</v>
          </cell>
          <cell r="AW148">
            <v>87.028781249999994</v>
          </cell>
          <cell r="AX148">
            <v>95.096969999999999</v>
          </cell>
          <cell r="AY148">
            <v>95.657856770800009</v>
          </cell>
          <cell r="AZ148">
            <v>92.777249999999995</v>
          </cell>
          <cell r="BA148">
            <v>102.39</v>
          </cell>
          <cell r="BB148">
            <v>102.825</v>
          </cell>
          <cell r="BC148">
            <v>102.29</v>
          </cell>
          <cell r="BD148">
            <v>102.28749999999999</v>
          </cell>
          <cell r="BE148">
            <v>104.699991</v>
          </cell>
          <cell r="BF148">
            <v>110.73125</v>
          </cell>
          <cell r="BG148">
            <v>127.187</v>
          </cell>
          <cell r="BH148">
            <v>129.50299999999999</v>
          </cell>
          <cell r="BI148">
            <v>143.86500000000001</v>
          </cell>
          <cell r="BJ148">
            <v>154.20625000000001</v>
          </cell>
          <cell r="BK148">
            <v>163.85624999999999</v>
          </cell>
          <cell r="BL148">
            <v>163.85624999999999</v>
          </cell>
          <cell r="BM148">
            <v>163.85624999999999</v>
          </cell>
          <cell r="BN148">
            <v>172.542</v>
          </cell>
          <cell r="BO148">
            <v>172.50299999999999</v>
          </cell>
          <cell r="BP148">
            <v>184.19341</v>
          </cell>
          <cell r="BQ148">
            <v>184.19341</v>
          </cell>
          <cell r="BR148">
            <v>184.19341</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231.78424999999999</v>
          </cell>
          <cell r="CK148">
            <v>227.85893750000002</v>
          </cell>
          <cell r="CL148">
            <v>239.29574999999997</v>
          </cell>
          <cell r="CM148">
            <v>261.31027849999998</v>
          </cell>
          <cell r="CN148">
            <v>273.67162500000001</v>
          </cell>
          <cell r="CO148">
            <v>294.03037499999999</v>
          </cell>
          <cell r="CP148">
            <v>303.998875</v>
          </cell>
          <cell r="CQ148">
            <v>327.71437500000002</v>
          </cell>
          <cell r="CR148">
            <v>346.48437535548214</v>
          </cell>
          <cell r="CS148">
            <v>366.37100032544134</v>
          </cell>
          <cell r="CT148">
            <v>363.74970600180626</v>
          </cell>
          <cell r="CU148">
            <v>369.36914383797648</v>
          </cell>
          <cell r="CV148">
            <v>366.23878124999999</v>
          </cell>
          <cell r="CW148">
            <v>377.00996999999995</v>
          </cell>
          <cell r="CX148">
            <v>385.3612667708</v>
          </cell>
        </row>
        <row r="149">
          <cell r="B149" t="str">
            <v>Mölndal</v>
          </cell>
          <cell r="C149">
            <v>11.276999999999999</v>
          </cell>
          <cell r="D149">
            <v>7.02</v>
          </cell>
          <cell r="E149">
            <v>8.1359999999999992</v>
          </cell>
          <cell r="F149">
            <v>11.71</v>
          </cell>
          <cell r="G149">
            <v>12.24</v>
          </cell>
          <cell r="H149">
            <v>12.7</v>
          </cell>
          <cell r="I149">
            <v>13.05</v>
          </cell>
          <cell r="J149">
            <v>11.11</v>
          </cell>
          <cell r="K149">
            <v>11.44</v>
          </cell>
          <cell r="L149">
            <v>13</v>
          </cell>
          <cell r="M149">
            <v>13.67</v>
          </cell>
          <cell r="N149">
            <v>13.67</v>
          </cell>
          <cell r="O149">
            <v>15.1</v>
          </cell>
          <cell r="P149">
            <v>15.1</v>
          </cell>
          <cell r="Q149">
            <v>15.1</v>
          </cell>
          <cell r="R149">
            <v>15.1</v>
          </cell>
          <cell r="S149">
            <v>16.18</v>
          </cell>
          <cell r="T149">
            <v>32.119999999999997</v>
          </cell>
          <cell r="U149">
            <v>32.119999999999997</v>
          </cell>
          <cell r="V149">
            <v>32.119999999999997</v>
          </cell>
          <cell r="W149">
            <v>31.97</v>
          </cell>
          <cell r="X149">
            <v>34.15</v>
          </cell>
          <cell r="Y149">
            <v>34.15</v>
          </cell>
          <cell r="Z149">
            <v>35.35</v>
          </cell>
          <cell r="AA149">
            <v>35.700000000000003</v>
          </cell>
          <cell r="AB149">
            <v>35.700000000000003</v>
          </cell>
          <cell r="AC149">
            <v>37.85</v>
          </cell>
          <cell r="AD149">
            <v>37.85</v>
          </cell>
          <cell r="AE149">
            <v>38.08</v>
          </cell>
          <cell r="AF149">
            <v>42.63</v>
          </cell>
          <cell r="AG149">
            <v>42.63</v>
          </cell>
          <cell r="AH149">
            <v>42.63</v>
          </cell>
          <cell r="AI149">
            <v>44.37</v>
          </cell>
          <cell r="AJ149">
            <v>49.78</v>
          </cell>
          <cell r="AK149">
            <v>43.959375000000001</v>
          </cell>
          <cell r="AL149">
            <v>47.010562499999999</v>
          </cell>
          <cell r="AM149">
            <v>48.48637500000001</v>
          </cell>
          <cell r="AN149">
            <v>59.964287499999998</v>
          </cell>
          <cell r="AO149">
            <v>58.894874999999999</v>
          </cell>
          <cell r="AP149">
            <v>58.632874999999999</v>
          </cell>
          <cell r="AQ149">
            <v>67.351500000000001</v>
          </cell>
          <cell r="AR149">
            <v>65.479375000000005</v>
          </cell>
          <cell r="AS149">
            <v>73.784124763965607</v>
          </cell>
          <cell r="AT149">
            <v>81.198249763965606</v>
          </cell>
          <cell r="AU149">
            <v>75.677456013965624</v>
          </cell>
          <cell r="AV149">
            <v>79.860393513965604</v>
          </cell>
          <cell r="AW149">
            <v>67.484281249999995</v>
          </cell>
          <cell r="AX149">
            <v>71.281970000000001</v>
          </cell>
          <cell r="AY149">
            <v>71.842856770800012</v>
          </cell>
          <cell r="AZ149">
            <v>66.017250000000004</v>
          </cell>
          <cell r="BA149">
            <v>73.78</v>
          </cell>
          <cell r="BB149">
            <v>104.43774999999999</v>
          </cell>
          <cell r="BC149">
            <v>112.712</v>
          </cell>
          <cell r="BD149">
            <v>113.51637499999987</v>
          </cell>
          <cell r="BE149">
            <v>114.489144</v>
          </cell>
          <cell r="BF149">
            <v>125.11562499999999</v>
          </cell>
          <cell r="BG149">
            <v>128.345</v>
          </cell>
          <cell r="BH149">
            <v>130.85400000000001</v>
          </cell>
          <cell r="BI149">
            <v>133.91343749999999</v>
          </cell>
          <cell r="BJ149">
            <v>142.1278125</v>
          </cell>
          <cell r="BK149">
            <v>149.51124999999999</v>
          </cell>
          <cell r="BL149">
            <v>152.10624999999999</v>
          </cell>
          <cell r="BM149">
            <v>154.03625</v>
          </cell>
          <cell r="BN149">
            <v>156.69</v>
          </cell>
          <cell r="BO149">
            <v>160.20930000000001</v>
          </cell>
          <cell r="BP149">
            <v>157.05954</v>
          </cell>
          <cell r="BQ149">
            <v>157.05954</v>
          </cell>
          <cell r="BR149">
            <v>158.70004</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191.79412500000001</v>
          </cell>
          <cell r="CK149">
            <v>198.86256250000002</v>
          </cell>
          <cell r="CL149">
            <v>202.25874999999988</v>
          </cell>
          <cell r="CM149">
            <v>218.13343149999997</v>
          </cell>
          <cell r="CN149">
            <v>230.40049999999999</v>
          </cell>
          <cell r="CO149">
            <v>233.82787500000001</v>
          </cell>
          <cell r="CP149">
            <v>246.60550000000001</v>
          </cell>
          <cell r="CQ149">
            <v>246.20281249999999</v>
          </cell>
          <cell r="CR149">
            <v>263.05193726396561</v>
          </cell>
          <cell r="CS149">
            <v>281.55949976396562</v>
          </cell>
          <cell r="CT149">
            <v>279.30370601396561</v>
          </cell>
          <cell r="CU149">
            <v>285.64664351396561</v>
          </cell>
          <cell r="CV149">
            <v>281.90428125</v>
          </cell>
          <cell r="CW149">
            <v>289.22127</v>
          </cell>
          <cell r="CX149">
            <v>286.63239677080003</v>
          </cell>
        </row>
        <row r="150">
          <cell r="B150" t="str">
            <v>Mönsterås</v>
          </cell>
          <cell r="C150">
            <v>11.5</v>
          </cell>
          <cell r="D150">
            <v>11.717000000000001</v>
          </cell>
          <cell r="E150">
            <v>13</v>
          </cell>
          <cell r="F150">
            <v>13.551</v>
          </cell>
          <cell r="G150">
            <v>13.897</v>
          </cell>
          <cell r="H150">
            <v>14.12</v>
          </cell>
          <cell r="I150">
            <v>14.22</v>
          </cell>
          <cell r="J150">
            <v>15.94</v>
          </cell>
          <cell r="K150">
            <v>16.899999999999999</v>
          </cell>
          <cell r="L150">
            <v>17.53</v>
          </cell>
          <cell r="M150">
            <v>17.53</v>
          </cell>
          <cell r="N150">
            <v>17.53</v>
          </cell>
          <cell r="O150">
            <v>18.100000000000001</v>
          </cell>
          <cell r="P150">
            <v>18.579999999999998</v>
          </cell>
          <cell r="Q150">
            <v>18.940000000000001</v>
          </cell>
          <cell r="R150">
            <v>19.53</v>
          </cell>
          <cell r="S150">
            <v>21.33</v>
          </cell>
          <cell r="T150">
            <v>42.43</v>
          </cell>
          <cell r="U150">
            <v>43.71</v>
          </cell>
          <cell r="V150">
            <v>44.585999999999999</v>
          </cell>
          <cell r="W150">
            <v>45.457500000000003</v>
          </cell>
          <cell r="X150">
            <v>46.466000000000001</v>
          </cell>
          <cell r="Y150">
            <v>47.405999999999999</v>
          </cell>
          <cell r="Z150">
            <v>48.365000000000002</v>
          </cell>
          <cell r="AA150">
            <v>49.308</v>
          </cell>
          <cell r="AB150">
            <v>50.792000000000002</v>
          </cell>
          <cell r="AC150">
            <v>52.845999999999997</v>
          </cell>
          <cell r="AD150">
            <v>55.49</v>
          </cell>
          <cell r="AE150">
            <v>58.265999999999998</v>
          </cell>
          <cell r="AF150">
            <v>60.652000000000001</v>
          </cell>
          <cell r="AG150">
            <v>62.468000000000004</v>
          </cell>
          <cell r="AH150">
            <v>64.962000000000003</v>
          </cell>
          <cell r="AI150">
            <v>68.33</v>
          </cell>
          <cell r="AJ150">
            <v>69.010000000000005</v>
          </cell>
          <cell r="AK150">
            <v>57.573</v>
          </cell>
          <cell r="AL150">
            <v>59.939937499999999</v>
          </cell>
          <cell r="AM150">
            <v>61.411999999999999</v>
          </cell>
          <cell r="AN150">
            <v>76.259287499999999</v>
          </cell>
          <cell r="AO150">
            <v>74.838125000000005</v>
          </cell>
          <cell r="AP150">
            <v>72.324249999999992</v>
          </cell>
          <cell r="AQ150">
            <v>81.659000000000006</v>
          </cell>
          <cell r="AR150">
            <v>80.124624999999995</v>
          </cell>
          <cell r="AS150">
            <v>90.040249413490287</v>
          </cell>
          <cell r="AT150">
            <v>97.158875729560862</v>
          </cell>
          <cell r="AU150">
            <v>93.19645545463564</v>
          </cell>
          <cell r="AV150">
            <v>95.8733928888321</v>
          </cell>
          <cell r="AW150">
            <v>84.048031249999994</v>
          </cell>
          <cell r="AX150">
            <v>88.276719999999997</v>
          </cell>
          <cell r="AY150">
            <v>89.060606770800007</v>
          </cell>
          <cell r="AZ150">
            <v>83.234999999999999</v>
          </cell>
          <cell r="BA150">
            <v>92.06</v>
          </cell>
          <cell r="BB150">
            <v>0</v>
          </cell>
          <cell r="BC150">
            <v>0</v>
          </cell>
          <cell r="BD150">
            <v>0</v>
          </cell>
          <cell r="BE150">
            <v>0</v>
          </cell>
          <cell r="BF150">
            <v>0</v>
          </cell>
          <cell r="BG150">
            <v>0</v>
          </cell>
          <cell r="BH150">
            <v>0</v>
          </cell>
          <cell r="BI150">
            <v>138.02499999999998</v>
          </cell>
          <cell r="BJ150">
            <v>138.02499999999998</v>
          </cell>
          <cell r="BK150">
            <v>142.51875000000001</v>
          </cell>
          <cell r="BL150">
            <v>150.19999999999999</v>
          </cell>
          <cell r="BM150">
            <v>153.83125000000001</v>
          </cell>
          <cell r="BN150">
            <v>156.94</v>
          </cell>
          <cell r="BO150">
            <v>159.53379999999999</v>
          </cell>
          <cell r="BP150">
            <v>162.66039999999998</v>
          </cell>
          <cell r="BQ150">
            <v>166.84381355932203</v>
          </cell>
          <cell r="BR150">
            <v>166.84256355932203</v>
          </cell>
          <cell r="BS150">
            <v>113.9605</v>
          </cell>
          <cell r="BT150">
            <v>145.11000000000001</v>
          </cell>
          <cell r="BU150">
            <v>144.77000000000001</v>
          </cell>
          <cell r="BV150">
            <v>103</v>
          </cell>
          <cell r="BW150">
            <v>89</v>
          </cell>
          <cell r="BX150">
            <v>86</v>
          </cell>
          <cell r="BY150">
            <v>89.6</v>
          </cell>
          <cell r="BZ150">
            <v>0</v>
          </cell>
          <cell r="CA150">
            <v>0</v>
          </cell>
          <cell r="CB150">
            <v>0</v>
          </cell>
          <cell r="CC150">
            <v>0</v>
          </cell>
          <cell r="CD150">
            <v>0</v>
          </cell>
          <cell r="CE150">
            <v>0</v>
          </cell>
          <cell r="CF150">
            <v>0</v>
          </cell>
          <cell r="CG150">
            <v>0</v>
          </cell>
          <cell r="CH150">
            <v>0</v>
          </cell>
          <cell r="CI150">
            <v>0</v>
          </cell>
          <cell r="CJ150">
            <v>225.46350000000001</v>
          </cell>
          <cell r="CK150">
            <v>260.47693750000002</v>
          </cell>
          <cell r="CL150">
            <v>263.76800000000003</v>
          </cell>
          <cell r="CM150">
            <v>238.2677875</v>
          </cell>
          <cell r="CN150">
            <v>224.20112499999999</v>
          </cell>
          <cell r="CO150">
            <v>219.85024999999999</v>
          </cell>
          <cell r="CP150">
            <v>233.84399999999999</v>
          </cell>
          <cell r="CQ150">
            <v>283.39762499999995</v>
          </cell>
          <cell r="CR150">
            <v>295.75724941349029</v>
          </cell>
          <cell r="CS150">
            <v>310.05362572956085</v>
          </cell>
          <cell r="CT150">
            <v>316.41645545463564</v>
          </cell>
          <cell r="CU150">
            <v>325.50064288883209</v>
          </cell>
          <cell r="CV150">
            <v>319.74003125000002</v>
          </cell>
          <cell r="CW150">
            <v>328.85852</v>
          </cell>
          <cell r="CX150">
            <v>335.62300677079998</v>
          </cell>
        </row>
        <row r="151">
          <cell r="B151" t="str">
            <v>Mörbylånga</v>
          </cell>
          <cell r="C151">
            <v>16.675000000000001</v>
          </cell>
          <cell r="D151">
            <v>16.878</v>
          </cell>
          <cell r="E151">
            <v>18.09</v>
          </cell>
          <cell r="F151">
            <v>15.86</v>
          </cell>
          <cell r="G151">
            <v>16.22</v>
          </cell>
          <cell r="H151">
            <v>16.98</v>
          </cell>
          <cell r="I151">
            <v>20.95</v>
          </cell>
          <cell r="J151">
            <v>25.1</v>
          </cell>
          <cell r="K151">
            <v>26.06</v>
          </cell>
          <cell r="L151">
            <v>22.46</v>
          </cell>
          <cell r="M151">
            <v>23.33</v>
          </cell>
          <cell r="N151">
            <v>23.51</v>
          </cell>
          <cell r="O151">
            <v>24.21</v>
          </cell>
          <cell r="P151">
            <v>24.21</v>
          </cell>
          <cell r="Q151">
            <v>24.21</v>
          </cell>
          <cell r="R151">
            <v>24.21</v>
          </cell>
          <cell r="S151">
            <v>24.21</v>
          </cell>
          <cell r="T151">
            <v>57.84</v>
          </cell>
          <cell r="U151">
            <v>58.5</v>
          </cell>
          <cell r="V151">
            <v>59.926000000000002</v>
          </cell>
          <cell r="W151">
            <v>61.344999999999999</v>
          </cell>
          <cell r="X151">
            <v>62.817</v>
          </cell>
          <cell r="Y151">
            <v>62.58</v>
          </cell>
          <cell r="Z151">
            <v>62.886000000000003</v>
          </cell>
          <cell r="AA151">
            <v>63.829000000000001</v>
          </cell>
          <cell r="AB151">
            <v>65.570999999999998</v>
          </cell>
          <cell r="AC151">
            <v>68.180000000000007</v>
          </cell>
          <cell r="AD151">
            <v>75.372</v>
          </cell>
          <cell r="AE151">
            <v>76.492999999999995</v>
          </cell>
          <cell r="AF151">
            <v>79.581000000000003</v>
          </cell>
          <cell r="AG151">
            <v>87.531000000000006</v>
          </cell>
          <cell r="AH151">
            <v>87.474500000000006</v>
          </cell>
          <cell r="AI151">
            <v>88.63</v>
          </cell>
          <cell r="AJ151">
            <v>88.63</v>
          </cell>
          <cell r="AK151">
            <v>57.573</v>
          </cell>
          <cell r="AL151">
            <v>59.939937499999999</v>
          </cell>
          <cell r="AM151">
            <v>61.411999999999999</v>
          </cell>
          <cell r="AN151">
            <v>76.260287500000004</v>
          </cell>
          <cell r="AO151">
            <v>74.839124999999996</v>
          </cell>
          <cell r="AP151">
            <v>72.325249999999997</v>
          </cell>
          <cell r="AQ151">
            <v>81.659000000000006</v>
          </cell>
          <cell r="AR151">
            <v>80.126625000000004</v>
          </cell>
          <cell r="AS151">
            <v>90.042249413490296</v>
          </cell>
          <cell r="AT151">
            <v>97.158875729560862</v>
          </cell>
          <cell r="AU151">
            <v>93.19645545463564</v>
          </cell>
          <cell r="AV151">
            <v>95.8733928888321</v>
          </cell>
          <cell r="AW151">
            <v>84.048031249999994</v>
          </cell>
          <cell r="AX151">
            <v>88.276719999999997</v>
          </cell>
          <cell r="AY151">
            <v>89.060606770800007</v>
          </cell>
          <cell r="AZ151">
            <v>83.234999999999999</v>
          </cell>
          <cell r="BA151">
            <v>92.06</v>
          </cell>
          <cell r="BB151">
            <v>0</v>
          </cell>
          <cell r="BC151">
            <v>0</v>
          </cell>
          <cell r="BD151">
            <v>0</v>
          </cell>
          <cell r="BE151">
            <v>0</v>
          </cell>
          <cell r="BF151">
            <v>0</v>
          </cell>
          <cell r="BG151">
            <v>0</v>
          </cell>
          <cell r="BH151">
            <v>0</v>
          </cell>
          <cell r="BI151"/>
          <cell r="BJ151"/>
          <cell r="BK151"/>
          <cell r="BL151"/>
          <cell r="BM151"/>
          <cell r="BN151"/>
          <cell r="BO151">
            <v>207.72249999999997</v>
          </cell>
          <cell r="BP151">
            <v>200.72750000000002</v>
          </cell>
          <cell r="BQ151">
            <v>193.03800000000004</v>
          </cell>
          <cell r="BR151">
            <v>189.40318181818179</v>
          </cell>
          <cell r="BS151">
            <v>113.9605</v>
          </cell>
          <cell r="BT151">
            <v>145.11000000000001</v>
          </cell>
          <cell r="BU151">
            <v>144.77000000000001</v>
          </cell>
          <cell r="BV151">
            <v>103</v>
          </cell>
          <cell r="BW151">
            <v>89</v>
          </cell>
          <cell r="BX151">
            <v>86</v>
          </cell>
          <cell r="BY151">
            <v>89.6</v>
          </cell>
          <cell r="BZ151">
            <v>92.5</v>
          </cell>
          <cell r="CA151">
            <v>99.9</v>
          </cell>
          <cell r="CB151">
            <v>103.9</v>
          </cell>
          <cell r="CC151">
            <v>108.1</v>
          </cell>
          <cell r="CD151">
            <v>148.80661490098035</v>
          </cell>
          <cell r="CE151">
            <v>154.27239098761413</v>
          </cell>
          <cell r="CF151">
            <v>0</v>
          </cell>
          <cell r="CG151">
            <v>0</v>
          </cell>
          <cell r="CH151">
            <v>0</v>
          </cell>
          <cell r="CI151">
            <v>0</v>
          </cell>
          <cell r="CJ151">
            <v>246.04849999999999</v>
          </cell>
          <cell r="CK151">
            <v>280.42793749999998</v>
          </cell>
          <cell r="CL151">
            <v>284.19799999999998</v>
          </cell>
          <cell r="CM151">
            <v>256.46528749999999</v>
          </cell>
          <cell r="CN151">
            <v>242.876125</v>
          </cell>
          <cell r="CO151">
            <v>237.88524999999998</v>
          </cell>
          <cell r="CP151">
            <v>255.095</v>
          </cell>
          <cell r="CQ151">
            <v>261.55562500000002</v>
          </cell>
          <cell r="CR151">
            <v>281.57324941349032</v>
          </cell>
          <cell r="CS151">
            <v>291.69887572956088</v>
          </cell>
          <cell r="CT151">
            <v>299.99845545463563</v>
          </cell>
          <cell r="CU151">
            <v>344.68300778981245</v>
          </cell>
          <cell r="CV151">
            <v>342.11142223761414</v>
          </cell>
          <cell r="CW151">
            <v>407.74021999999997</v>
          </cell>
          <cell r="CX151">
            <v>401.47260677080004</v>
          </cell>
        </row>
        <row r="152">
          <cell r="B152" t="str">
            <v>Nacka</v>
          </cell>
          <cell r="C152">
            <v>10.675000000000001</v>
          </cell>
          <cell r="D152">
            <v>8.49</v>
          </cell>
          <cell r="E152">
            <v>10.47</v>
          </cell>
          <cell r="F152">
            <v>9.99</v>
          </cell>
          <cell r="G152">
            <v>10.42</v>
          </cell>
          <cell r="H152">
            <v>10.42</v>
          </cell>
          <cell r="I152">
            <v>10.42</v>
          </cell>
          <cell r="J152">
            <v>11.02</v>
          </cell>
          <cell r="K152">
            <v>11.02</v>
          </cell>
          <cell r="L152">
            <v>11.02</v>
          </cell>
          <cell r="M152">
            <v>11.02</v>
          </cell>
          <cell r="N152">
            <v>12.26</v>
          </cell>
          <cell r="O152">
            <v>12.26</v>
          </cell>
          <cell r="P152">
            <v>12.56</v>
          </cell>
          <cell r="Q152">
            <v>13.61</v>
          </cell>
          <cell r="R152">
            <v>15.42</v>
          </cell>
          <cell r="S152">
            <v>15.84</v>
          </cell>
          <cell r="T152">
            <v>43.55</v>
          </cell>
          <cell r="U152">
            <v>43.55</v>
          </cell>
          <cell r="V152">
            <v>43.548000000000002</v>
          </cell>
          <cell r="W152">
            <v>43.457999999999998</v>
          </cell>
          <cell r="X152">
            <v>43.457999999999998</v>
          </cell>
          <cell r="Y152">
            <v>43.548000000000002</v>
          </cell>
          <cell r="Z152">
            <v>42.673000000000002</v>
          </cell>
          <cell r="AA152">
            <v>42.673000000000002</v>
          </cell>
          <cell r="AB152">
            <v>42.673000000000002</v>
          </cell>
          <cell r="AC152">
            <v>42.673000000000002</v>
          </cell>
          <cell r="AD152">
            <v>46.52</v>
          </cell>
          <cell r="AE152">
            <v>46.52</v>
          </cell>
          <cell r="AF152">
            <v>48.845999999999997</v>
          </cell>
          <cell r="AG152">
            <v>56.162999999999997</v>
          </cell>
          <cell r="AH152">
            <v>66.737499999999997</v>
          </cell>
          <cell r="AI152">
            <v>69.41</v>
          </cell>
          <cell r="AJ152">
            <v>70.790000000000006</v>
          </cell>
          <cell r="AK152">
            <v>52.328749999999999</v>
          </cell>
          <cell r="AL152">
            <v>52.196187500000001</v>
          </cell>
          <cell r="AM152">
            <v>53.668250000000008</v>
          </cell>
          <cell r="AN152">
            <v>65.474287500000003</v>
          </cell>
          <cell r="AO152">
            <v>65.536124999999998</v>
          </cell>
          <cell r="AP152">
            <v>66.449124999999995</v>
          </cell>
          <cell r="AQ152">
            <v>75.167749999999998</v>
          </cell>
          <cell r="AR152">
            <v>72.996875000000003</v>
          </cell>
          <cell r="AS152">
            <v>79.749125000000006</v>
          </cell>
          <cell r="AT152">
            <v>85.705749670982357</v>
          </cell>
          <cell r="AU152">
            <v>81.409956085491203</v>
          </cell>
          <cell r="AV152">
            <v>85.242894079017645</v>
          </cell>
          <cell r="AW152">
            <v>73.276781249999999</v>
          </cell>
          <cell r="AX152">
            <v>78.519469999999998</v>
          </cell>
          <cell r="AY152">
            <v>79.452856770800011</v>
          </cell>
          <cell r="AZ152">
            <v>73.627250000000004</v>
          </cell>
          <cell r="BA152">
            <v>84.12</v>
          </cell>
          <cell r="BB152">
            <v>0</v>
          </cell>
          <cell r="BC152">
            <v>0</v>
          </cell>
          <cell r="BD152">
            <v>0</v>
          </cell>
          <cell r="BE152">
            <v>0</v>
          </cell>
          <cell r="BF152">
            <v>0</v>
          </cell>
          <cell r="BG152">
            <v>0</v>
          </cell>
          <cell r="BH152">
            <v>149.4785</v>
          </cell>
          <cell r="BI152">
            <v>141.13124999999999</v>
          </cell>
          <cell r="BJ152">
            <v>147.40375</v>
          </cell>
          <cell r="BK152">
            <v>151.74625</v>
          </cell>
          <cell r="BL152">
            <v>157.61529999999999</v>
          </cell>
          <cell r="BM152">
            <v>162.16825</v>
          </cell>
          <cell r="BN152">
            <v>167.04150000000001</v>
          </cell>
          <cell r="BO152">
            <v>170.71641299999999</v>
          </cell>
          <cell r="BP152">
            <v>176.48692000000003</v>
          </cell>
          <cell r="BQ152">
            <v>175.44279</v>
          </cell>
          <cell r="BR152">
            <v>174.91589999999999</v>
          </cell>
          <cell r="BS152">
            <v>113.9605</v>
          </cell>
          <cell r="BT152">
            <v>145.11000000000001</v>
          </cell>
          <cell r="BU152">
            <v>144.77000000000001</v>
          </cell>
          <cell r="BV152">
            <v>103</v>
          </cell>
          <cell r="BW152">
            <v>89</v>
          </cell>
          <cell r="BX152">
            <v>86</v>
          </cell>
          <cell r="BY152">
            <v>0</v>
          </cell>
          <cell r="BZ152">
            <v>0</v>
          </cell>
          <cell r="CA152">
            <v>0</v>
          </cell>
          <cell r="CB152">
            <v>0</v>
          </cell>
          <cell r="CC152">
            <v>0</v>
          </cell>
          <cell r="CD152">
            <v>0</v>
          </cell>
          <cell r="CE152">
            <v>0</v>
          </cell>
          <cell r="CF152">
            <v>0</v>
          </cell>
          <cell r="CG152">
            <v>0</v>
          </cell>
          <cell r="CH152">
            <v>0</v>
          </cell>
          <cell r="CI152">
            <v>0</v>
          </cell>
          <cell r="CJ152">
            <v>220.51425</v>
          </cell>
          <cell r="CK152">
            <v>249.34618750000001</v>
          </cell>
          <cell r="CL152">
            <v>252.45625000000001</v>
          </cell>
          <cell r="CM152">
            <v>221.92228750000001</v>
          </cell>
          <cell r="CN152">
            <v>208.41412500000001</v>
          </cell>
          <cell r="CO152">
            <v>206.417125</v>
          </cell>
          <cell r="CP152">
            <v>277.73924999999997</v>
          </cell>
          <cell r="CQ152">
            <v>267.82112499999999</v>
          </cell>
          <cell r="CR152">
            <v>280.84587499999998</v>
          </cell>
          <cell r="CS152">
            <v>291.14499967098232</v>
          </cell>
          <cell r="CT152">
            <v>296.56525608549123</v>
          </cell>
          <cell r="CU152">
            <v>306.19114407901765</v>
          </cell>
          <cell r="CV152">
            <v>301.42428125000004</v>
          </cell>
          <cell r="CW152">
            <v>317.95888300000001</v>
          </cell>
          <cell r="CX152">
            <v>336.28727677080008</v>
          </cell>
        </row>
        <row r="153">
          <cell r="B153" t="str">
            <v>Nora</v>
          </cell>
          <cell r="C153">
            <v>13.055</v>
          </cell>
          <cell r="D153">
            <v>9.42</v>
          </cell>
          <cell r="E153">
            <v>9.44</v>
          </cell>
          <cell r="F153">
            <v>9.68</v>
          </cell>
          <cell r="G153">
            <v>9.68</v>
          </cell>
          <cell r="H153">
            <v>9.9700000000000006</v>
          </cell>
          <cell r="I153">
            <v>11.42</v>
          </cell>
          <cell r="J153">
            <v>22.42</v>
          </cell>
          <cell r="K153">
            <v>23.77</v>
          </cell>
          <cell r="L153">
            <v>24.48</v>
          </cell>
          <cell r="M153">
            <v>18.420000000000002</v>
          </cell>
          <cell r="N153">
            <v>18.420000000000002</v>
          </cell>
          <cell r="O153">
            <v>14.72</v>
          </cell>
          <cell r="P153">
            <v>14.72</v>
          </cell>
          <cell r="Q153">
            <v>14.72</v>
          </cell>
          <cell r="R153">
            <v>15.91</v>
          </cell>
          <cell r="S153">
            <v>15.5244</v>
          </cell>
          <cell r="T153">
            <v>35.99</v>
          </cell>
          <cell r="U153">
            <v>35.99</v>
          </cell>
          <cell r="V153">
            <v>35.99</v>
          </cell>
          <cell r="W153">
            <v>35.99</v>
          </cell>
          <cell r="X153">
            <v>40.31</v>
          </cell>
          <cell r="Y153">
            <v>41.39</v>
          </cell>
          <cell r="Z153">
            <v>44.597000000000001</v>
          </cell>
          <cell r="AA153">
            <v>45.688000000000002</v>
          </cell>
          <cell r="AB153">
            <v>45.688000000000002</v>
          </cell>
          <cell r="AC153">
            <v>45.688000000000002</v>
          </cell>
          <cell r="AD153">
            <v>45.688000000000002</v>
          </cell>
          <cell r="AE153">
            <v>43.645000000000003</v>
          </cell>
          <cell r="AF153">
            <v>44.582500000000003</v>
          </cell>
          <cell r="AG153">
            <v>46.235999999999997</v>
          </cell>
          <cell r="AH153">
            <v>49.15</v>
          </cell>
          <cell r="AI153">
            <v>52.64</v>
          </cell>
          <cell r="AJ153">
            <v>55.4</v>
          </cell>
          <cell r="AK153">
            <v>58.202500000000001</v>
          </cell>
          <cell r="AL153">
            <v>59.763062499999997</v>
          </cell>
          <cell r="AM153">
            <v>61.235124999999954</v>
          </cell>
          <cell r="AN153">
            <v>75.009287499999985</v>
          </cell>
          <cell r="AO153">
            <v>73.396124999999998</v>
          </cell>
          <cell r="AP153">
            <v>73.134124999999997</v>
          </cell>
          <cell r="AQ153">
            <v>82.499624999999995</v>
          </cell>
          <cell r="AR153">
            <v>80.538124999999994</v>
          </cell>
          <cell r="AS153">
            <v>90.032249413490291</v>
          </cell>
          <cell r="AT153">
            <v>97.158875729560862</v>
          </cell>
          <cell r="AU153">
            <v>93.19645545463564</v>
          </cell>
          <cell r="AV153">
            <v>95.8733928888321</v>
          </cell>
          <cell r="AW153">
            <v>84.048031249999994</v>
          </cell>
          <cell r="AX153">
            <v>88.276719999999997</v>
          </cell>
          <cell r="AY153">
            <v>89.060606770800007</v>
          </cell>
          <cell r="AZ153">
            <v>83.234999999999999</v>
          </cell>
          <cell r="BA153">
            <v>92.06</v>
          </cell>
          <cell r="BB153">
            <v>132.02924999999999</v>
          </cell>
          <cell r="BC153">
            <v>132.01200000000003</v>
          </cell>
          <cell r="BD153">
            <v>131.92162499999995</v>
          </cell>
          <cell r="BE153">
            <v>128.52873600000001</v>
          </cell>
          <cell r="BF153">
            <v>128.52875</v>
          </cell>
          <cell r="BG153">
            <v>128.53800000000001</v>
          </cell>
          <cell r="BH153">
            <v>130.27500000000001</v>
          </cell>
          <cell r="BI153">
            <v>132.80250000000001</v>
          </cell>
          <cell r="BJ153">
            <v>137.23374999999999</v>
          </cell>
          <cell r="BK153">
            <v>140.005</v>
          </cell>
          <cell r="BL153">
            <v>143.62375</v>
          </cell>
          <cell r="BM153">
            <v>149.27625000000003</v>
          </cell>
          <cell r="BN153">
            <v>152.70124999999999</v>
          </cell>
          <cell r="BO153">
            <v>157.02480000000003</v>
          </cell>
          <cell r="BP153">
            <v>160.11250000000001</v>
          </cell>
          <cell r="BQ153">
            <v>163.61726190476193</v>
          </cell>
          <cell r="BR153">
            <v>169.7172619047619</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239.27674999999999</v>
          </cell>
          <cell r="CK153">
            <v>237.18506250000002</v>
          </cell>
          <cell r="CL153">
            <v>238.58674999999991</v>
          </cell>
          <cell r="CM153">
            <v>249.2080235</v>
          </cell>
          <cell r="CN153">
            <v>251.91487499999999</v>
          </cell>
          <cell r="CO153">
            <v>253.03212500000001</v>
          </cell>
          <cell r="CP153">
            <v>268.79162500000001</v>
          </cell>
          <cell r="CQ153">
            <v>281.44862499999999</v>
          </cell>
          <cell r="CR153">
            <v>296.72399941349028</v>
          </cell>
          <cell r="CS153">
            <v>307.33187572956086</v>
          </cell>
          <cell r="CT153">
            <v>300.92820545463564</v>
          </cell>
          <cell r="CU153">
            <v>307.21464288883215</v>
          </cell>
          <cell r="CV153">
            <v>296.05178124999998</v>
          </cell>
          <cell r="CW153">
            <v>306.25752</v>
          </cell>
          <cell r="CX153">
            <v>313.04310677080002</v>
          </cell>
        </row>
        <row r="154">
          <cell r="B154" t="str">
            <v>Norberg</v>
          </cell>
          <cell r="C154">
            <v>21.977499999999999</v>
          </cell>
          <cell r="D154">
            <v>13.56</v>
          </cell>
          <cell r="E154">
            <v>13.09</v>
          </cell>
          <cell r="F154">
            <v>13.09</v>
          </cell>
          <cell r="G154">
            <v>13.09</v>
          </cell>
          <cell r="H154">
            <v>14.4</v>
          </cell>
          <cell r="I154">
            <v>25.31</v>
          </cell>
          <cell r="J154">
            <v>29.19</v>
          </cell>
          <cell r="K154">
            <v>17.29</v>
          </cell>
          <cell r="L154">
            <v>17.29</v>
          </cell>
          <cell r="M154">
            <v>17.29</v>
          </cell>
          <cell r="N154">
            <v>17.29</v>
          </cell>
          <cell r="O154">
            <v>17.29</v>
          </cell>
          <cell r="P154">
            <v>17.29</v>
          </cell>
          <cell r="Q154">
            <v>17.66</v>
          </cell>
          <cell r="R154">
            <v>18.07</v>
          </cell>
          <cell r="S154">
            <v>18.07</v>
          </cell>
          <cell r="T154">
            <v>43.8</v>
          </cell>
          <cell r="U154">
            <v>44.93</v>
          </cell>
          <cell r="V154">
            <v>46.289000000000001</v>
          </cell>
          <cell r="W154">
            <v>47.668999999999997</v>
          </cell>
          <cell r="X154">
            <v>47.668999999999997</v>
          </cell>
          <cell r="Y154">
            <v>50.594000000000001</v>
          </cell>
          <cell r="Z154">
            <v>52.558999999999997</v>
          </cell>
          <cell r="AA154">
            <v>58.304000000000002</v>
          </cell>
          <cell r="AB154">
            <v>65.789000000000001</v>
          </cell>
          <cell r="AC154">
            <v>68.683999999999997</v>
          </cell>
          <cell r="AD154">
            <v>70.241</v>
          </cell>
          <cell r="AE154">
            <v>71.376000000000005</v>
          </cell>
          <cell r="AF154">
            <v>75.129000000000005</v>
          </cell>
          <cell r="AG154">
            <v>78.444999999999993</v>
          </cell>
          <cell r="AH154">
            <v>82.141999999999996</v>
          </cell>
          <cell r="AI154">
            <v>90.52</v>
          </cell>
          <cell r="AJ154">
            <v>92.15</v>
          </cell>
          <cell r="AK154">
            <v>62.916249999999998</v>
          </cell>
          <cell r="AL154">
            <v>60.607687499999997</v>
          </cell>
          <cell r="AM154">
            <v>62.11825000000001</v>
          </cell>
          <cell r="AN154">
            <v>71.466787499999995</v>
          </cell>
          <cell r="AO154">
            <v>70.374875000000003</v>
          </cell>
          <cell r="AP154">
            <v>68.827875000000006</v>
          </cell>
          <cell r="AQ154">
            <v>76.987750000000005</v>
          </cell>
          <cell r="AR154">
            <v>73.94787500000001</v>
          </cell>
          <cell r="AS154">
            <v>82.461124944567672</v>
          </cell>
          <cell r="AT154">
            <v>89.493250085830695</v>
          </cell>
          <cell r="AU154">
            <v>86.662456335830711</v>
          </cell>
          <cell r="AV154">
            <v>91.880393714237215</v>
          </cell>
          <cell r="AW154">
            <v>78.904281249999997</v>
          </cell>
          <cell r="AX154">
            <v>83.384470000000007</v>
          </cell>
          <cell r="AY154">
            <v>85.252856770800008</v>
          </cell>
          <cell r="AZ154">
            <v>80.922250000000005</v>
          </cell>
          <cell r="BA154">
            <v>94.13</v>
          </cell>
          <cell r="BB154">
            <v>115.8</v>
          </cell>
          <cell r="BC154">
            <v>118.30900000000001</v>
          </cell>
          <cell r="BD154">
            <v>121.011</v>
          </cell>
          <cell r="BE154">
            <v>129.55125000000001</v>
          </cell>
          <cell r="BF154">
            <v>133.88999999999999</v>
          </cell>
          <cell r="BG154">
            <v>137.03</v>
          </cell>
          <cell r="BH154">
            <v>135.679</v>
          </cell>
          <cell r="BI154">
            <v>148.1275</v>
          </cell>
          <cell r="BJ154">
            <v>142.048</v>
          </cell>
          <cell r="BK154">
            <v>145.85974999999999</v>
          </cell>
          <cell r="BL154">
            <v>152.95249999999999</v>
          </cell>
          <cell r="BM154">
            <v>158.11524999999995</v>
          </cell>
          <cell r="BN154">
            <v>163.80874999999997</v>
          </cell>
          <cell r="BO154">
            <v>167.17660000000001</v>
          </cell>
          <cell r="BP154">
            <v>170.56375</v>
          </cell>
          <cell r="BQ154">
            <v>170.56375</v>
          </cell>
          <cell r="BR154">
            <v>170.56375</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244.49374999999998</v>
          </cell>
          <cell r="CK154">
            <v>237.40668750000003</v>
          </cell>
          <cell r="CL154">
            <v>242.50825</v>
          </cell>
          <cell r="CM154">
            <v>261.77703750000001</v>
          </cell>
          <cell r="CN154">
            <v>265.02387499999998</v>
          </cell>
          <cell r="CO154">
            <v>270.85187500000001</v>
          </cell>
          <cell r="CP154">
            <v>290.53575000000001</v>
          </cell>
          <cell r="CQ154">
            <v>309.56937500000004</v>
          </cell>
          <cell r="CR154">
            <v>307.58812494456765</v>
          </cell>
          <cell r="CS154">
            <v>321.32700008583072</v>
          </cell>
          <cell r="CT154">
            <v>327.1459563358307</v>
          </cell>
          <cell r="CU154">
            <v>338.66164371423713</v>
          </cell>
          <cell r="CV154">
            <v>335.13203124999995</v>
          </cell>
          <cell r="CW154">
            <v>346.29606999999999</v>
          </cell>
          <cell r="CX154">
            <v>355.6186067708</v>
          </cell>
        </row>
        <row r="155">
          <cell r="B155" t="str">
            <v>Nordanstig</v>
          </cell>
          <cell r="C155">
            <v>14.688000000000001</v>
          </cell>
          <cell r="D155">
            <v>10.45</v>
          </cell>
          <cell r="E155">
            <v>11.48</v>
          </cell>
          <cell r="F155">
            <v>11.48</v>
          </cell>
          <cell r="G155">
            <v>12.05</v>
          </cell>
          <cell r="H155">
            <v>12.05</v>
          </cell>
          <cell r="I155">
            <v>12.9</v>
          </cell>
          <cell r="J155">
            <v>14.44</v>
          </cell>
          <cell r="K155">
            <v>14.81</v>
          </cell>
          <cell r="L155">
            <v>17.579999999999998</v>
          </cell>
          <cell r="M155">
            <v>18.46</v>
          </cell>
          <cell r="N155">
            <v>18.46</v>
          </cell>
          <cell r="O155">
            <v>19.02</v>
          </cell>
          <cell r="P155">
            <v>19.02</v>
          </cell>
          <cell r="Q155">
            <v>19.59</v>
          </cell>
          <cell r="R155">
            <v>19.600000000000001</v>
          </cell>
          <cell r="S155">
            <v>19.600000000000001</v>
          </cell>
          <cell r="T155">
            <v>49.69</v>
          </cell>
          <cell r="U155">
            <v>56.21</v>
          </cell>
          <cell r="V155">
            <v>58.938000000000002</v>
          </cell>
          <cell r="W155">
            <v>58.938000000000002</v>
          </cell>
          <cell r="X155">
            <v>62.383000000000003</v>
          </cell>
          <cell r="Y155">
            <v>67.465000000000003</v>
          </cell>
          <cell r="Z155">
            <v>69.331999999999994</v>
          </cell>
          <cell r="AA155">
            <v>69.581999999999994</v>
          </cell>
          <cell r="AB155">
            <v>72.06</v>
          </cell>
          <cell r="AC155">
            <v>84.962999999999994</v>
          </cell>
          <cell r="AD155">
            <v>84.962999999999994</v>
          </cell>
          <cell r="AE155">
            <v>89.866</v>
          </cell>
          <cell r="AF155">
            <v>92.361000000000004</v>
          </cell>
          <cell r="AG155">
            <v>93.001999999999995</v>
          </cell>
          <cell r="AH155">
            <v>98.3</v>
          </cell>
          <cell r="AI155">
            <v>102.7</v>
          </cell>
          <cell r="AJ155">
            <v>102.7</v>
          </cell>
          <cell r="AK155">
            <v>58.743124999999999</v>
          </cell>
          <cell r="AL155">
            <v>57.936187500000003</v>
          </cell>
          <cell r="AM155">
            <v>60.10387499999996</v>
          </cell>
          <cell r="AN155">
            <v>73.939912499999991</v>
          </cell>
          <cell r="AO155">
            <v>72.739874999999998</v>
          </cell>
          <cell r="AP155">
            <v>72.487250000000003</v>
          </cell>
          <cell r="AQ155">
            <v>81.768375000000006</v>
          </cell>
          <cell r="AR155">
            <v>80.773875000000004</v>
          </cell>
          <cell r="AS155">
            <v>91.114624610900876</v>
          </cell>
          <cell r="AT155">
            <v>98.817624999999992</v>
          </cell>
          <cell r="AU155">
            <v>94.529205388832111</v>
          </cell>
          <cell r="AV155">
            <v>97.362142888832096</v>
          </cell>
          <cell r="AW155">
            <v>85.394031249999998</v>
          </cell>
          <cell r="AX155">
            <v>90.139970000000005</v>
          </cell>
          <cell r="AY155">
            <v>91.595606770800003</v>
          </cell>
          <cell r="AZ155">
            <v>86.661749999999998</v>
          </cell>
          <cell r="BA155">
            <v>95.66</v>
          </cell>
          <cell r="BB155">
            <v>0</v>
          </cell>
          <cell r="BC155">
            <v>0</v>
          </cell>
          <cell r="BD155">
            <v>0</v>
          </cell>
          <cell r="BE155">
            <v>0</v>
          </cell>
          <cell r="BF155">
            <v>0</v>
          </cell>
          <cell r="BG155">
            <v>0</v>
          </cell>
          <cell r="BH155">
            <v>0</v>
          </cell>
          <cell r="BI155"/>
          <cell r="BJ155"/>
          <cell r="BK155"/>
          <cell r="BL155"/>
          <cell r="BM155"/>
          <cell r="BN155"/>
          <cell r="BO155"/>
          <cell r="BP155"/>
          <cell r="BQ155"/>
          <cell r="BR155">
            <v>182.58185999999998</v>
          </cell>
          <cell r="BS155">
            <v>113.9605</v>
          </cell>
          <cell r="BT155">
            <v>145.11000000000001</v>
          </cell>
          <cell r="BU155">
            <v>144.77000000000001</v>
          </cell>
          <cell r="BV155">
            <v>103</v>
          </cell>
          <cell r="BW155">
            <v>89</v>
          </cell>
          <cell r="BX155">
            <v>86</v>
          </cell>
          <cell r="BY155">
            <v>89.6</v>
          </cell>
          <cell r="BZ155">
            <v>92.5</v>
          </cell>
          <cell r="CA155">
            <v>99.9</v>
          </cell>
          <cell r="CB155">
            <v>103.9</v>
          </cell>
          <cell r="CC155">
            <v>108.1</v>
          </cell>
          <cell r="CD155">
            <v>148.80661490098035</v>
          </cell>
          <cell r="CE155">
            <v>154.27239098761413</v>
          </cell>
          <cell r="CF155">
            <v>157.74665606563829</v>
          </cell>
          <cell r="CG155">
            <v>159.15001527562595</v>
          </cell>
          <cell r="CH155">
            <v>161.15420520571101</v>
          </cell>
          <cell r="CI155">
            <v>0</v>
          </cell>
          <cell r="CJ155">
            <v>237.081625</v>
          </cell>
          <cell r="CK155">
            <v>269.7061875</v>
          </cell>
          <cell r="CL155">
            <v>275.291875</v>
          </cell>
          <cell r="CM155">
            <v>247.3579125</v>
          </cell>
          <cell r="CN155">
            <v>236.172875</v>
          </cell>
          <cell r="CO155">
            <v>238.00225</v>
          </cell>
          <cell r="CP155">
            <v>253.60037500000001</v>
          </cell>
          <cell r="CQ155">
            <v>257.29587500000002</v>
          </cell>
          <cell r="CR155">
            <v>277.88462461090091</v>
          </cell>
          <cell r="CS155">
            <v>305.260625</v>
          </cell>
          <cell r="CT155">
            <v>306.05220538883214</v>
          </cell>
          <cell r="CU155">
            <v>354.49475778981241</v>
          </cell>
          <cell r="CV155">
            <v>351.04742223761411</v>
          </cell>
          <cell r="CW155">
            <v>359.90862606563826</v>
          </cell>
          <cell r="CX155">
            <v>368.63562204642596</v>
          </cell>
        </row>
        <row r="156">
          <cell r="B156" t="str">
            <v>Nordmaling</v>
          </cell>
          <cell r="C156">
            <v>10.2705</v>
          </cell>
          <cell r="D156">
            <v>9.9510000000000005</v>
          </cell>
          <cell r="E156">
            <v>14.1</v>
          </cell>
          <cell r="F156">
            <v>18.149999999999999</v>
          </cell>
          <cell r="G156">
            <v>19.489999999999998</v>
          </cell>
          <cell r="H156">
            <v>19.98</v>
          </cell>
          <cell r="I156">
            <v>20.76</v>
          </cell>
          <cell r="J156">
            <v>23.82</v>
          </cell>
          <cell r="K156">
            <v>24.78</v>
          </cell>
          <cell r="L156">
            <v>26.01</v>
          </cell>
          <cell r="M156">
            <v>25.79</v>
          </cell>
          <cell r="N156">
            <v>25.79</v>
          </cell>
          <cell r="O156">
            <v>26.51</v>
          </cell>
          <cell r="P156">
            <v>26.51</v>
          </cell>
          <cell r="Q156">
            <v>27.34</v>
          </cell>
          <cell r="R156">
            <v>26.97</v>
          </cell>
          <cell r="S156">
            <v>26.97</v>
          </cell>
          <cell r="T156">
            <v>46.31</v>
          </cell>
          <cell r="U156">
            <v>48.43</v>
          </cell>
          <cell r="V156">
            <v>48.987000000000002</v>
          </cell>
          <cell r="W156">
            <v>49.965000000000003</v>
          </cell>
          <cell r="X156">
            <v>51.189</v>
          </cell>
          <cell r="Y156">
            <v>52.466000000000001</v>
          </cell>
          <cell r="Z156">
            <v>54.011000000000003</v>
          </cell>
          <cell r="AA156">
            <v>56.707999999999998</v>
          </cell>
          <cell r="AB156">
            <v>57.762</v>
          </cell>
          <cell r="AC156">
            <v>60.072000000000003</v>
          </cell>
          <cell r="AD156">
            <v>49.817500000000003</v>
          </cell>
          <cell r="AE156">
            <v>50.588749999999997</v>
          </cell>
          <cell r="AF156">
            <v>53.572000000000003</v>
          </cell>
          <cell r="AG156">
            <v>55.411000000000001</v>
          </cell>
          <cell r="AH156">
            <v>57.869</v>
          </cell>
          <cell r="AI156">
            <v>57.87</v>
          </cell>
          <cell r="AJ156">
            <v>57.37</v>
          </cell>
          <cell r="AK156">
            <v>60.868749999999999</v>
          </cell>
          <cell r="AL156">
            <v>58.546187500000002</v>
          </cell>
          <cell r="AM156">
            <v>58.918999999999997</v>
          </cell>
          <cell r="AN156">
            <v>71.187662500000002</v>
          </cell>
          <cell r="AO156">
            <v>70.154624999999996</v>
          </cell>
          <cell r="AP156">
            <v>65.843874999999997</v>
          </cell>
          <cell r="AQ156">
            <v>74.551500000000004</v>
          </cell>
          <cell r="AR156">
            <v>71.908499999999989</v>
          </cell>
          <cell r="AS156">
            <v>78.640125003576273</v>
          </cell>
          <cell r="AT156">
            <v>85.413249987483027</v>
          </cell>
          <cell r="AU156">
            <v>82.66433133583071</v>
          </cell>
          <cell r="AV156">
            <v>88.040393714237211</v>
          </cell>
          <cell r="AW156">
            <v>74.940531250000006</v>
          </cell>
          <cell r="AX156">
            <v>79.458844999999997</v>
          </cell>
          <cell r="AY156">
            <v>81.437231770800011</v>
          </cell>
          <cell r="AZ156">
            <v>77.489750000000001</v>
          </cell>
          <cell r="BA156">
            <v>91.52</v>
          </cell>
          <cell r="BB156">
            <v>97.555000000000007</v>
          </cell>
          <cell r="BC156">
            <v>107.11499999999999</v>
          </cell>
          <cell r="BD156">
            <v>112.00487499999998</v>
          </cell>
          <cell r="BE156">
            <v>112.004848</v>
          </cell>
          <cell r="BF156">
            <v>112.00487499999998</v>
          </cell>
          <cell r="BG156">
            <v>119.274</v>
          </cell>
          <cell r="BH156">
            <v>120.04600000000001</v>
          </cell>
          <cell r="BI156">
            <v>125.41624999999999</v>
          </cell>
          <cell r="BJ156">
            <v>129.86000000000001</v>
          </cell>
          <cell r="BK156">
            <v>134.52875</v>
          </cell>
          <cell r="BL156">
            <v>138.57624999999999</v>
          </cell>
          <cell r="BM156">
            <v>144.48625000000004</v>
          </cell>
          <cell r="BN156">
            <v>150.21250000000001</v>
          </cell>
          <cell r="BO156">
            <v>156.04050000000001</v>
          </cell>
          <cell r="BP156">
            <v>160.65319999999997</v>
          </cell>
          <cell r="BQ156">
            <v>164.84671610169491</v>
          </cell>
          <cell r="BR156">
            <v>175.91140536723162</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215.00425000000001</v>
          </cell>
          <cell r="CK156">
            <v>224.04218750000001</v>
          </cell>
          <cell r="CL156">
            <v>234.010875</v>
          </cell>
          <cell r="CM156">
            <v>251.30751049999998</v>
          </cell>
          <cell r="CN156">
            <v>252.83849999999995</v>
          </cell>
          <cell r="CO156">
            <v>257.563875</v>
          </cell>
          <cell r="CP156">
            <v>269.36849999999998</v>
          </cell>
          <cell r="CQ156">
            <v>277.85274999999996</v>
          </cell>
          <cell r="CR156">
            <v>291.0421250035763</v>
          </cell>
          <cell r="CS156">
            <v>306.02399998748302</v>
          </cell>
          <cell r="CT156">
            <v>296.84808133583067</v>
          </cell>
          <cell r="CU156">
            <v>308.90539371423722</v>
          </cell>
          <cell r="CV156">
            <v>305.23503125000002</v>
          </cell>
          <cell r="CW156">
            <v>317.420345</v>
          </cell>
          <cell r="CX156">
            <v>327.29943177079997</v>
          </cell>
        </row>
        <row r="157">
          <cell r="B157" t="str">
            <v>Norrköping</v>
          </cell>
          <cell r="C157">
            <v>12.744999999999999</v>
          </cell>
          <cell r="D157">
            <v>14.5</v>
          </cell>
          <cell r="E157">
            <v>14.5</v>
          </cell>
          <cell r="F157">
            <v>17.77</v>
          </cell>
          <cell r="G157">
            <v>19.2</v>
          </cell>
          <cell r="H157">
            <v>19.96</v>
          </cell>
          <cell r="I157">
            <v>19.14</v>
          </cell>
          <cell r="J157">
            <v>20.55</v>
          </cell>
          <cell r="K157">
            <v>20.97</v>
          </cell>
          <cell r="L157">
            <v>20.79</v>
          </cell>
          <cell r="M157">
            <v>20.79</v>
          </cell>
          <cell r="N157">
            <v>19.71</v>
          </cell>
          <cell r="O157">
            <v>19.71</v>
          </cell>
          <cell r="P157">
            <v>19.71</v>
          </cell>
          <cell r="Q157">
            <v>19.71</v>
          </cell>
          <cell r="R157">
            <v>19.73</v>
          </cell>
          <cell r="S157">
            <v>14.33</v>
          </cell>
          <cell r="T157">
            <v>32.42</v>
          </cell>
          <cell r="U157">
            <v>34.4</v>
          </cell>
          <cell r="V157">
            <v>34.4</v>
          </cell>
          <cell r="W157">
            <v>34.4</v>
          </cell>
          <cell r="X157">
            <v>37.450000000000003</v>
          </cell>
          <cell r="Y157">
            <v>42.081000000000003</v>
          </cell>
          <cell r="Z157">
            <v>42.081000000000003</v>
          </cell>
          <cell r="AA157">
            <v>42.081000000000003</v>
          </cell>
          <cell r="AB157">
            <v>43.308999999999997</v>
          </cell>
          <cell r="AC157">
            <v>43.308999999999997</v>
          </cell>
          <cell r="AD157">
            <v>44.33</v>
          </cell>
          <cell r="AE157">
            <v>46.6</v>
          </cell>
          <cell r="AF157">
            <v>46.6</v>
          </cell>
          <cell r="AG157">
            <v>47.363999999999997</v>
          </cell>
          <cell r="AH157">
            <v>48.784999999999997</v>
          </cell>
          <cell r="AI157">
            <v>50.74</v>
          </cell>
          <cell r="AJ157">
            <v>50.73</v>
          </cell>
          <cell r="AK157">
            <v>46.316249999999997</v>
          </cell>
          <cell r="AL157">
            <v>48.521187500000003</v>
          </cell>
          <cell r="AM157">
            <v>49.99325000000001</v>
          </cell>
          <cell r="AN157">
            <v>63.696787499999999</v>
          </cell>
          <cell r="AO157">
            <v>65.984250000000003</v>
          </cell>
          <cell r="AP157">
            <v>66.939750000000004</v>
          </cell>
          <cell r="AQ157">
            <v>77.917749999999998</v>
          </cell>
          <cell r="AR157">
            <v>78.697125000000014</v>
          </cell>
          <cell r="AS157">
            <v>90.032249413490291</v>
          </cell>
          <cell r="AT157">
            <v>97.158875729560862</v>
          </cell>
          <cell r="AU157">
            <v>93.19645545463564</v>
          </cell>
          <cell r="AV157">
            <v>95.8733928888321</v>
          </cell>
          <cell r="AW157">
            <v>84.048031249999994</v>
          </cell>
          <cell r="AX157">
            <v>88.276719999999997</v>
          </cell>
          <cell r="AY157">
            <v>89.060606770800007</v>
          </cell>
          <cell r="AZ157">
            <v>83.234999999999999</v>
          </cell>
          <cell r="BA157">
            <v>92.06</v>
          </cell>
          <cell r="BB157">
            <v>83.4</v>
          </cell>
          <cell r="BC157">
            <v>86.271000000000015</v>
          </cell>
          <cell r="BD157">
            <v>91.921249999999944</v>
          </cell>
          <cell r="BE157">
            <v>95.247429999999994</v>
          </cell>
          <cell r="BF157">
            <v>102.78749999999999</v>
          </cell>
          <cell r="BG157">
            <v>107.501</v>
          </cell>
          <cell r="BH157">
            <v>110.782</v>
          </cell>
          <cell r="BI157">
            <v>115.42750000000001</v>
          </cell>
          <cell r="BJ157">
            <v>117.67062499999999</v>
          </cell>
          <cell r="BK157">
            <v>123.9832</v>
          </cell>
          <cell r="BL157">
            <v>129.76875000000001</v>
          </cell>
          <cell r="BM157">
            <v>134.89750000000001</v>
          </cell>
          <cell r="BN157">
            <v>139.69499999999996</v>
          </cell>
          <cell r="BO157">
            <v>145.23249999999999</v>
          </cell>
          <cell r="BP157">
            <v>147.03126</v>
          </cell>
          <cell r="BQ157">
            <v>151.79835999999997</v>
          </cell>
          <cell r="BR157">
            <v>156.32420999999999</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174.88124999999999</v>
          </cell>
          <cell r="CK157">
            <v>183.69218750000002</v>
          </cell>
          <cell r="CL157">
            <v>190.81449999999995</v>
          </cell>
          <cell r="CM157">
            <v>211.1142175</v>
          </cell>
          <cell r="CN157">
            <v>225.42175</v>
          </cell>
          <cell r="CO157">
            <v>236.48175000000001</v>
          </cell>
          <cell r="CP157">
            <v>249.92075</v>
          </cell>
          <cell r="CQ157">
            <v>256.75562500000001</v>
          </cell>
          <cell r="CR157">
            <v>271.98187441349029</v>
          </cell>
          <cell r="CS157">
            <v>285.24107572956086</v>
          </cell>
          <cell r="CT157">
            <v>288.08520545463568</v>
          </cell>
          <cell r="CU157">
            <v>297.08089288883207</v>
          </cell>
          <cell r="CV157">
            <v>290.05303125</v>
          </cell>
          <cell r="CW157">
            <v>300.58321999999998</v>
          </cell>
          <cell r="CX157">
            <v>304.58686677080004</v>
          </cell>
        </row>
        <row r="158">
          <cell r="B158" t="str">
            <v>Norrtälje</v>
          </cell>
          <cell r="C158">
            <v>12.648</v>
          </cell>
          <cell r="D158">
            <v>9.1199999999999992</v>
          </cell>
          <cell r="E158">
            <v>9.9499999999999993</v>
          </cell>
          <cell r="F158">
            <v>11</v>
          </cell>
          <cell r="G158">
            <v>11.66</v>
          </cell>
          <cell r="H158">
            <v>12.36</v>
          </cell>
          <cell r="I158">
            <v>13.22</v>
          </cell>
          <cell r="J158">
            <v>14.54</v>
          </cell>
          <cell r="K158">
            <v>16.18</v>
          </cell>
          <cell r="L158">
            <v>17.95</v>
          </cell>
          <cell r="M158">
            <v>17.95</v>
          </cell>
          <cell r="N158">
            <v>13.4</v>
          </cell>
          <cell r="O158">
            <v>13.74</v>
          </cell>
          <cell r="P158">
            <v>13.74</v>
          </cell>
          <cell r="Q158">
            <v>13.74</v>
          </cell>
          <cell r="R158">
            <v>16.29</v>
          </cell>
          <cell r="S158">
            <v>16.29</v>
          </cell>
          <cell r="T158">
            <v>44.85</v>
          </cell>
          <cell r="U158">
            <v>46.16</v>
          </cell>
          <cell r="V158">
            <v>45.36</v>
          </cell>
          <cell r="W158">
            <v>41.61</v>
          </cell>
          <cell r="X158">
            <v>44.86</v>
          </cell>
          <cell r="Y158">
            <v>53.652000000000001</v>
          </cell>
          <cell r="Z158">
            <v>57.25</v>
          </cell>
          <cell r="AA158">
            <v>59.191000000000003</v>
          </cell>
          <cell r="AB158">
            <v>63.963000000000001</v>
          </cell>
          <cell r="AC158">
            <v>68.427999999999997</v>
          </cell>
          <cell r="AD158">
            <v>68.433999999999997</v>
          </cell>
          <cell r="AE158">
            <v>68.433600000000013</v>
          </cell>
          <cell r="AF158">
            <v>73.193799999999996</v>
          </cell>
          <cell r="AG158">
            <v>78.338200000000001</v>
          </cell>
          <cell r="AH158">
            <v>78.338200000000001</v>
          </cell>
          <cell r="AI158">
            <v>91.57</v>
          </cell>
          <cell r="AJ158">
            <v>104.59</v>
          </cell>
          <cell r="AK158">
            <v>50.60125</v>
          </cell>
          <cell r="AL158">
            <v>50.793687499999997</v>
          </cell>
          <cell r="AM158">
            <v>52.265750000000004</v>
          </cell>
          <cell r="AN158">
            <v>63.771787500000002</v>
          </cell>
          <cell r="AO158">
            <v>64.357375000000005</v>
          </cell>
          <cell r="AP158">
            <v>66.076625000000007</v>
          </cell>
          <cell r="AQ158">
            <v>74.54025</v>
          </cell>
          <cell r="AR158">
            <v>71.946875000000006</v>
          </cell>
          <cell r="AS158">
            <v>78.301624763965606</v>
          </cell>
          <cell r="AT158">
            <v>82.940749763965613</v>
          </cell>
          <cell r="AU158">
            <v>77.934956131982815</v>
          </cell>
          <cell r="AV158">
            <v>84.292893868017202</v>
          </cell>
          <cell r="AW158">
            <v>72.708031250000005</v>
          </cell>
          <cell r="AX158">
            <v>76.794470000000004</v>
          </cell>
          <cell r="AY158">
            <v>77.3553567708</v>
          </cell>
          <cell r="AZ158">
            <v>71.529750000000007</v>
          </cell>
          <cell r="BA158">
            <v>78.790000000000006</v>
          </cell>
          <cell r="BB158">
            <v>112.97125</v>
          </cell>
          <cell r="BC158">
            <v>112.905</v>
          </cell>
          <cell r="BD158">
            <v>112.85012499999989</v>
          </cell>
          <cell r="BE158">
            <v>122.10453799999999</v>
          </cell>
          <cell r="BF158">
            <v>129.82374999999999</v>
          </cell>
          <cell r="BG158">
            <v>136.065</v>
          </cell>
          <cell r="BH158">
            <v>136.83699999999999</v>
          </cell>
          <cell r="BI158">
            <v>138.59562500000001</v>
          </cell>
          <cell r="BJ158">
            <v>142.45525000000004</v>
          </cell>
          <cell r="BK158">
            <v>148.06925000000004</v>
          </cell>
          <cell r="BL158">
            <v>150.87624999999997</v>
          </cell>
          <cell r="BM158">
            <v>152.27975000000001</v>
          </cell>
          <cell r="BN158">
            <v>157.56519999999998</v>
          </cell>
          <cell r="BO158">
            <v>162.01499999999996</v>
          </cell>
          <cell r="BP158">
            <v>173.18276</v>
          </cell>
          <cell r="BQ158">
            <v>173.18276</v>
          </cell>
          <cell r="BR158">
            <v>174.30409</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221.07050000000001</v>
          </cell>
          <cell r="CK158">
            <v>218.97868749999998</v>
          </cell>
          <cell r="CL158">
            <v>220.42587499999991</v>
          </cell>
          <cell r="CM158">
            <v>238.48632549999999</v>
          </cell>
          <cell r="CN158">
            <v>250.70112499999999</v>
          </cell>
          <cell r="CO158">
            <v>268.15362500000003</v>
          </cell>
          <cell r="CP158">
            <v>281.84724999999997</v>
          </cell>
          <cell r="CQ158">
            <v>284.27350000000001</v>
          </cell>
          <cell r="CR158">
            <v>300.89987476396561</v>
          </cell>
          <cell r="CS158">
            <v>317.38799976396569</v>
          </cell>
          <cell r="CT158">
            <v>315.19520613198279</v>
          </cell>
          <cell r="CU158">
            <v>318.40624386801721</v>
          </cell>
          <cell r="CV158">
            <v>317.20703125</v>
          </cell>
          <cell r="CW158">
            <v>330.88766999999996</v>
          </cell>
          <cell r="CX158">
            <v>342.61631677080004</v>
          </cell>
        </row>
        <row r="159">
          <cell r="B159" t="str">
            <v>Norsjö</v>
          </cell>
          <cell r="C159">
            <v>11.718999999999999</v>
          </cell>
          <cell r="D159">
            <v>11.72</v>
          </cell>
          <cell r="E159">
            <v>12.3</v>
          </cell>
          <cell r="F159">
            <v>15</v>
          </cell>
          <cell r="G159">
            <v>15</v>
          </cell>
          <cell r="H159">
            <v>15</v>
          </cell>
          <cell r="I159">
            <v>16.32</v>
          </cell>
          <cell r="J159">
            <v>20.399999999999999</v>
          </cell>
          <cell r="K159">
            <v>20.399999999999999</v>
          </cell>
          <cell r="L159">
            <v>20.399999999999999</v>
          </cell>
          <cell r="M159">
            <v>21.02</v>
          </cell>
          <cell r="N159">
            <v>21.64</v>
          </cell>
          <cell r="O159">
            <v>22.29</v>
          </cell>
          <cell r="P159">
            <v>22.29</v>
          </cell>
          <cell r="Q159">
            <v>22.29</v>
          </cell>
          <cell r="R159">
            <v>23.79</v>
          </cell>
          <cell r="S159">
            <v>23.79</v>
          </cell>
          <cell r="T159">
            <v>44.28</v>
          </cell>
          <cell r="U159">
            <v>44.28</v>
          </cell>
          <cell r="V159">
            <v>45.44</v>
          </cell>
          <cell r="W159">
            <v>47.045000000000002</v>
          </cell>
          <cell r="X159">
            <v>48.48</v>
          </cell>
          <cell r="Y159">
            <v>49.933999999999997</v>
          </cell>
          <cell r="Z159">
            <v>51.845999999999997</v>
          </cell>
          <cell r="AA159">
            <v>57.030999999999999</v>
          </cell>
          <cell r="AB159">
            <v>65.590999999999994</v>
          </cell>
          <cell r="AC159">
            <v>70.293000000000006</v>
          </cell>
          <cell r="AD159">
            <v>71.709000000000003</v>
          </cell>
          <cell r="AE159">
            <v>73.870999999999995</v>
          </cell>
          <cell r="AF159">
            <v>76.066000000000003</v>
          </cell>
          <cell r="AG159">
            <v>79.911000000000001</v>
          </cell>
          <cell r="AH159">
            <v>79.911000000000001</v>
          </cell>
          <cell r="AI159">
            <v>79.91</v>
          </cell>
          <cell r="AJ159">
            <v>88.75</v>
          </cell>
          <cell r="AK159">
            <v>47.33625</v>
          </cell>
          <cell r="AL159">
            <v>49.503687499999998</v>
          </cell>
          <cell r="AM159">
            <v>51.223250000000007</v>
          </cell>
          <cell r="AN159">
            <v>64.036162499999989</v>
          </cell>
          <cell r="AO159">
            <v>64.105000000000004</v>
          </cell>
          <cell r="AP159">
            <v>63.843000000000004</v>
          </cell>
          <cell r="AQ159">
            <v>73.484624999999994</v>
          </cell>
          <cell r="AR159">
            <v>71.944999999999993</v>
          </cell>
          <cell r="AS159">
            <v>77.837874929189681</v>
          </cell>
          <cell r="AT159">
            <v>83.871249929189688</v>
          </cell>
          <cell r="AU159">
            <v>78.411081179189694</v>
          </cell>
          <cell r="AV159">
            <v>83.432143679189679</v>
          </cell>
          <cell r="AW159">
            <v>72.078531250000012</v>
          </cell>
          <cell r="AX159">
            <v>79.021344999999997</v>
          </cell>
          <cell r="AY159">
            <v>82.057231770800001</v>
          </cell>
          <cell r="AZ159">
            <v>76.788499999999999</v>
          </cell>
          <cell r="BA159">
            <v>84.5</v>
          </cell>
          <cell r="BB159">
            <v>0</v>
          </cell>
          <cell r="BC159">
            <v>0</v>
          </cell>
          <cell r="BD159">
            <v>98.119999999999862</v>
          </cell>
          <cell r="BE159">
            <v>101.049975</v>
          </cell>
          <cell r="BF159">
            <v>107.875</v>
          </cell>
          <cell r="BG159">
            <v>111.747</v>
          </cell>
          <cell r="BH159">
            <v>115.221</v>
          </cell>
          <cell r="BI159">
            <v>123.9725</v>
          </cell>
          <cell r="BJ159">
            <v>141.76374999999999</v>
          </cell>
          <cell r="BK159">
            <v>152.12374999999997</v>
          </cell>
          <cell r="BL159">
            <v>154.53625000000002</v>
          </cell>
          <cell r="BM159">
            <v>154.53625000000002</v>
          </cell>
          <cell r="BN159">
            <v>154.53625000000002</v>
          </cell>
          <cell r="BO159">
            <v>154.53625000000002</v>
          </cell>
          <cell r="BP159">
            <v>154.53702999999999</v>
          </cell>
          <cell r="BQ159">
            <v>154.53702999999999</v>
          </cell>
          <cell r="BR159">
            <v>154.53702999999999</v>
          </cell>
          <cell r="BS159">
            <v>113.9605</v>
          </cell>
          <cell r="BT159">
            <v>145.11000000000001</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217.29575</v>
          </cell>
          <cell r="CK159">
            <v>250.61368750000003</v>
          </cell>
          <cell r="CL159">
            <v>207.08324999999985</v>
          </cell>
          <cell r="CM159">
            <v>227.13113749999999</v>
          </cell>
          <cell r="CN159">
            <v>235.46</v>
          </cell>
          <cell r="CO159">
            <v>240.524</v>
          </cell>
          <cell r="CP159">
            <v>256.87162499999999</v>
          </cell>
          <cell r="CQ159">
            <v>273.34849999999994</v>
          </cell>
          <cell r="CR159">
            <v>305.5926249291897</v>
          </cell>
          <cell r="CS159">
            <v>326.68799992918969</v>
          </cell>
          <cell r="CT159">
            <v>325.67633117918967</v>
          </cell>
          <cell r="CU159">
            <v>333.47939367918968</v>
          </cell>
          <cell r="CV159">
            <v>324.97078125000007</v>
          </cell>
          <cell r="CW159">
            <v>335.75859500000001</v>
          </cell>
          <cell r="CX159">
            <v>338.79526177079998</v>
          </cell>
        </row>
        <row r="160">
          <cell r="B160" t="str">
            <v>Nybro</v>
          </cell>
          <cell r="C160">
            <v>18.37276</v>
          </cell>
          <cell r="D160">
            <v>16.893999999999998</v>
          </cell>
          <cell r="E160">
            <v>17.59</v>
          </cell>
          <cell r="F160">
            <v>18.57</v>
          </cell>
          <cell r="G160">
            <v>18.57</v>
          </cell>
          <cell r="H160">
            <v>18.57</v>
          </cell>
          <cell r="I160">
            <v>18.57</v>
          </cell>
          <cell r="J160">
            <v>24.41</v>
          </cell>
          <cell r="K160">
            <v>25.49</v>
          </cell>
          <cell r="L160">
            <v>22.46</v>
          </cell>
          <cell r="M160">
            <v>23.33</v>
          </cell>
          <cell r="N160">
            <v>23.51</v>
          </cell>
          <cell r="O160">
            <v>24.21</v>
          </cell>
          <cell r="P160">
            <v>24.21</v>
          </cell>
          <cell r="Q160">
            <v>24.21</v>
          </cell>
          <cell r="R160">
            <v>24.21</v>
          </cell>
          <cell r="S160">
            <v>24.21</v>
          </cell>
          <cell r="T160">
            <v>46.46</v>
          </cell>
          <cell r="U160">
            <v>46.75</v>
          </cell>
          <cell r="V160">
            <v>47.134999999999998</v>
          </cell>
          <cell r="W160">
            <v>52.604999999999997</v>
          </cell>
          <cell r="X160">
            <v>52.604999999999997</v>
          </cell>
          <cell r="Y160">
            <v>52.604999999999997</v>
          </cell>
          <cell r="Z160">
            <v>52.604999999999997</v>
          </cell>
          <cell r="AA160">
            <v>52.604999999999997</v>
          </cell>
          <cell r="AB160">
            <v>52.604999999999997</v>
          </cell>
          <cell r="AC160">
            <v>52.604999999999997</v>
          </cell>
          <cell r="AD160">
            <v>52.604999999999997</v>
          </cell>
          <cell r="AE160">
            <v>54.4375</v>
          </cell>
          <cell r="AF160">
            <v>57.6875</v>
          </cell>
          <cell r="AG160">
            <v>60.975000000000001</v>
          </cell>
          <cell r="AH160">
            <v>60.975000000000001</v>
          </cell>
          <cell r="AI160">
            <v>60.98</v>
          </cell>
          <cell r="AJ160">
            <v>60.98</v>
          </cell>
          <cell r="AK160">
            <v>53.365625000000001</v>
          </cell>
          <cell r="AL160">
            <v>52.279937500000003</v>
          </cell>
          <cell r="AM160">
            <v>53.75200000000001</v>
          </cell>
          <cell r="AN160">
            <v>65.586787499999986</v>
          </cell>
          <cell r="AO160">
            <v>65.957999999999998</v>
          </cell>
          <cell r="AP160">
            <v>65.695999999999998</v>
          </cell>
          <cell r="AQ160">
            <v>74.414625000000001</v>
          </cell>
          <cell r="AR160">
            <v>72.78125</v>
          </cell>
          <cell r="AS160">
            <v>80.126625193119054</v>
          </cell>
          <cell r="AT160">
            <v>85.972624974966052</v>
          </cell>
          <cell r="AU160">
            <v>80.721206482458129</v>
          </cell>
          <cell r="AV160">
            <v>85.112268653440481</v>
          </cell>
          <cell r="AW160">
            <v>73.47865625</v>
          </cell>
          <cell r="AX160">
            <v>78.071345000000008</v>
          </cell>
          <cell r="AY160">
            <v>80.130981770800005</v>
          </cell>
          <cell r="AZ160">
            <v>75.347875000000002</v>
          </cell>
          <cell r="BA160">
            <v>83.47</v>
          </cell>
          <cell r="BB160">
            <v>111.56277499999999</v>
          </cell>
          <cell r="BC160">
            <v>101.51800000000001</v>
          </cell>
          <cell r="BD160">
            <v>101.5</v>
          </cell>
          <cell r="BE160">
            <v>101.500051</v>
          </cell>
          <cell r="BF160">
            <v>108.255</v>
          </cell>
          <cell r="BG160">
            <v>111.16800000000001</v>
          </cell>
          <cell r="BH160">
            <v>111.554</v>
          </cell>
          <cell r="BI160">
            <v>121.20399999999999</v>
          </cell>
          <cell r="BJ160">
            <v>131.12549999999999</v>
          </cell>
          <cell r="BK160">
            <v>138.96612500000001</v>
          </cell>
          <cell r="BL160">
            <v>141.99009999999998</v>
          </cell>
          <cell r="BM160">
            <v>146.5256</v>
          </cell>
          <cell r="BN160">
            <v>152.39279999999999</v>
          </cell>
          <cell r="BO160">
            <v>162.17789999999999</v>
          </cell>
          <cell r="BP160">
            <v>141.22968</v>
          </cell>
          <cell r="BQ160">
            <v>165.08255000000003</v>
          </cell>
          <cell r="BR160">
            <v>165.08255000000003</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229.76115999999999</v>
          </cell>
          <cell r="CK160">
            <v>217.44193749999999</v>
          </cell>
          <cell r="CL160">
            <v>219.977</v>
          </cell>
          <cell r="CM160">
            <v>238.26183849999995</v>
          </cell>
          <cell r="CN160">
            <v>245.38799999999998</v>
          </cell>
          <cell r="CO160">
            <v>248.03899999999999</v>
          </cell>
          <cell r="CP160">
            <v>257.14362500000004</v>
          </cell>
          <cell r="CQ160">
            <v>271.00024999999999</v>
          </cell>
          <cell r="CR160">
            <v>289.34712519311904</v>
          </cell>
          <cell r="CS160">
            <v>300.00374997496601</v>
          </cell>
          <cell r="CT160">
            <v>298.6463064824581</v>
          </cell>
          <cell r="CU160">
            <v>309.58536865344047</v>
          </cell>
          <cell r="CV160">
            <v>307.76895624999997</v>
          </cell>
          <cell r="CW160">
            <v>325.43424500000003</v>
          </cell>
          <cell r="CX160">
            <v>306.54566177080005</v>
          </cell>
        </row>
        <row r="161">
          <cell r="B161" t="str">
            <v>Nykvarn</v>
          </cell>
          <cell r="C161">
            <v>13.311</v>
          </cell>
          <cell r="D161">
            <v>7.75</v>
          </cell>
          <cell r="E161">
            <v>8.7100000000000009</v>
          </cell>
          <cell r="F161">
            <v>9.65</v>
          </cell>
          <cell r="G161">
            <v>12.3</v>
          </cell>
          <cell r="H161">
            <v>12.3</v>
          </cell>
          <cell r="I161">
            <v>13.03</v>
          </cell>
          <cell r="J161">
            <v>18.7</v>
          </cell>
          <cell r="K161">
            <v>19.57</v>
          </cell>
          <cell r="L161">
            <v>21.52</v>
          </cell>
          <cell r="M161">
            <v>21.52</v>
          </cell>
          <cell r="N161">
            <v>21.99</v>
          </cell>
          <cell r="O161">
            <v>22.26</v>
          </cell>
          <cell r="P161">
            <v>23.56</v>
          </cell>
          <cell r="Q161">
            <v>26.54</v>
          </cell>
          <cell r="R161">
            <v>25.6</v>
          </cell>
          <cell r="S161">
            <v>26.8</v>
          </cell>
          <cell r="T161">
            <v>46.95</v>
          </cell>
          <cell r="U161">
            <v>46.95</v>
          </cell>
          <cell r="V161">
            <v>46.942</v>
          </cell>
          <cell r="W161">
            <v>46.942999999999998</v>
          </cell>
          <cell r="X161">
            <v>46.942999999999998</v>
          </cell>
          <cell r="Y161">
            <v>55.841000000000001</v>
          </cell>
          <cell r="Z161">
            <v>55.841000000000001</v>
          </cell>
          <cell r="AA161">
            <v>55.841000000000001</v>
          </cell>
          <cell r="AB161">
            <v>55.841000000000001</v>
          </cell>
          <cell r="AC161">
            <v>55.51</v>
          </cell>
          <cell r="AD161">
            <v>55.51</v>
          </cell>
          <cell r="AE161">
            <v>55.51</v>
          </cell>
          <cell r="AF161">
            <v>58.067</v>
          </cell>
          <cell r="AG161">
            <v>63.292999999999999</v>
          </cell>
          <cell r="AH161">
            <v>63.292999999999999</v>
          </cell>
          <cell r="AI161">
            <v>63.29</v>
          </cell>
          <cell r="AJ161">
            <v>65.150000000000006</v>
          </cell>
          <cell r="AK161">
            <v>46.396250000000002</v>
          </cell>
          <cell r="AL161">
            <v>48.888687500000003</v>
          </cell>
          <cell r="AM161">
            <v>50.360749999999953</v>
          </cell>
          <cell r="AN161">
            <v>64.626787499999992</v>
          </cell>
          <cell r="AO161">
            <v>62.578625000000002</v>
          </cell>
          <cell r="AP161">
            <v>62.810375000000001</v>
          </cell>
          <cell r="AQ161">
            <v>71.528999999999996</v>
          </cell>
          <cell r="AR161">
            <v>68.933125000000004</v>
          </cell>
          <cell r="AS161">
            <v>80.215187545776374</v>
          </cell>
          <cell r="AT161">
            <v>87.031062371253967</v>
          </cell>
          <cell r="AU161">
            <v>81.457456250000021</v>
          </cell>
          <cell r="AV161">
            <v>85.442894222068787</v>
          </cell>
          <cell r="AW161">
            <v>73.865531250000004</v>
          </cell>
          <cell r="AX161">
            <v>77.108220000000003</v>
          </cell>
          <cell r="AY161">
            <v>77.669106770799999</v>
          </cell>
          <cell r="AZ161">
            <v>71.843500000000006</v>
          </cell>
          <cell r="BA161">
            <v>79.72</v>
          </cell>
          <cell r="BB161">
            <v>102.14749999999999</v>
          </cell>
          <cell r="BC161">
            <v>106.729</v>
          </cell>
          <cell r="BD161">
            <v>110.37412499999999</v>
          </cell>
          <cell r="BE161">
            <v>121.599457</v>
          </cell>
          <cell r="BF161">
            <v>127.77</v>
          </cell>
          <cell r="BG161">
            <v>130.28</v>
          </cell>
          <cell r="BH161">
            <v>132.398</v>
          </cell>
          <cell r="BI161">
            <v>136.70656249999999</v>
          </cell>
          <cell r="BJ161">
            <v>139.92500000000001</v>
          </cell>
          <cell r="BK161">
            <v>152.47</v>
          </cell>
          <cell r="BL161">
            <v>154.82968750000001</v>
          </cell>
          <cell r="BM161">
            <v>161.155</v>
          </cell>
          <cell r="BN161">
            <v>161.38343749999996</v>
          </cell>
          <cell r="BO161">
            <v>174.08600000000001</v>
          </cell>
          <cell r="BP161">
            <v>175.63192999999998</v>
          </cell>
          <cell r="BQ161">
            <v>178.54816</v>
          </cell>
          <cell r="BR161">
            <v>179.97636</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208.80475000000001</v>
          </cell>
          <cell r="CK161">
            <v>210.31768750000001</v>
          </cell>
          <cell r="CL161">
            <v>216.38687499999995</v>
          </cell>
          <cell r="CM161">
            <v>242.8192445</v>
          </cell>
          <cell r="CN161">
            <v>249.59162499999999</v>
          </cell>
          <cell r="CO161">
            <v>261.23137500000001</v>
          </cell>
          <cell r="CP161">
            <v>272.798</v>
          </cell>
          <cell r="CQ161">
            <v>280.18068749999998</v>
          </cell>
          <cell r="CR161">
            <v>295.55118754577637</v>
          </cell>
          <cell r="CS161">
            <v>316.53106237125394</v>
          </cell>
          <cell r="CT161">
            <v>313.31714375000001</v>
          </cell>
          <cell r="CU161">
            <v>324.09789422206882</v>
          </cell>
          <cell r="CV161">
            <v>315.57596874999996</v>
          </cell>
          <cell r="CW161">
            <v>338.04722000000004</v>
          </cell>
          <cell r="CX161">
            <v>343.13403677079998</v>
          </cell>
        </row>
        <row r="162">
          <cell r="B162" t="str">
            <v>Nyköping</v>
          </cell>
          <cell r="C162">
            <v>12.8675</v>
          </cell>
          <cell r="D162">
            <v>8.68</v>
          </cell>
          <cell r="E162">
            <v>8.68</v>
          </cell>
          <cell r="F162">
            <v>12.51</v>
          </cell>
          <cell r="G162">
            <v>12.51</v>
          </cell>
          <cell r="H162">
            <v>14.25</v>
          </cell>
          <cell r="I162">
            <v>14.25</v>
          </cell>
          <cell r="J162">
            <v>15.82</v>
          </cell>
          <cell r="K162">
            <v>17.39</v>
          </cell>
          <cell r="L162">
            <v>18.149999999999999</v>
          </cell>
          <cell r="M162">
            <v>15.08</v>
          </cell>
          <cell r="N162">
            <v>15.08</v>
          </cell>
          <cell r="O162">
            <v>15.65</v>
          </cell>
          <cell r="P162">
            <v>16</v>
          </cell>
          <cell r="Q162">
            <v>16.32</v>
          </cell>
          <cell r="R162">
            <v>16.649999999999999</v>
          </cell>
          <cell r="S162">
            <v>15.43</v>
          </cell>
          <cell r="T162">
            <v>35.71</v>
          </cell>
          <cell r="U162">
            <v>35.71</v>
          </cell>
          <cell r="V162">
            <v>35.713000000000001</v>
          </cell>
          <cell r="W162">
            <v>35.713000000000001</v>
          </cell>
          <cell r="X162">
            <v>36.420999999999999</v>
          </cell>
          <cell r="Y162">
            <v>36.420999999999999</v>
          </cell>
          <cell r="Z162">
            <v>36.420999999999999</v>
          </cell>
          <cell r="AA162">
            <v>39.335000000000001</v>
          </cell>
          <cell r="AB162">
            <v>39.335000000000001</v>
          </cell>
          <cell r="AC162">
            <v>42.845999999999997</v>
          </cell>
          <cell r="AD162">
            <v>44.848999999999997</v>
          </cell>
          <cell r="AE162">
            <v>47.267000000000003</v>
          </cell>
          <cell r="AF162">
            <v>50.405000000000001</v>
          </cell>
          <cell r="AG162">
            <v>58.057000000000002</v>
          </cell>
          <cell r="AH162">
            <v>59.215000000000003</v>
          </cell>
          <cell r="AI162">
            <v>60.4</v>
          </cell>
          <cell r="AJ162">
            <v>61.6</v>
          </cell>
          <cell r="AK162">
            <v>51.358750000000001</v>
          </cell>
          <cell r="AL162">
            <v>50.496187499999998</v>
          </cell>
          <cell r="AM162">
            <v>52.08974999999996</v>
          </cell>
          <cell r="AN162">
            <v>65.214287499999998</v>
          </cell>
          <cell r="AO162">
            <v>66.5655</v>
          </cell>
          <cell r="AP162">
            <v>67.131625</v>
          </cell>
          <cell r="AQ162">
            <v>76.532749999999993</v>
          </cell>
          <cell r="AR162">
            <v>73.945875000000015</v>
          </cell>
          <cell r="AS162">
            <v>82.459124944567677</v>
          </cell>
          <cell r="AT162">
            <v>89.493250085830695</v>
          </cell>
          <cell r="AU162">
            <v>86.662456335830711</v>
          </cell>
          <cell r="AV162">
            <v>91.880393714237215</v>
          </cell>
          <cell r="AW162">
            <v>78.904281249999997</v>
          </cell>
          <cell r="AX162">
            <v>83.384470000000007</v>
          </cell>
          <cell r="AY162">
            <v>85.252856770800008</v>
          </cell>
          <cell r="AZ162">
            <v>80.922250000000005</v>
          </cell>
          <cell r="BA162">
            <v>94.13</v>
          </cell>
          <cell r="BB162">
            <v>104.75075</v>
          </cell>
          <cell r="BC162">
            <v>110.97499999999999</v>
          </cell>
          <cell r="BD162">
            <v>113.87</v>
          </cell>
          <cell r="BE162">
            <v>118.21250000000001</v>
          </cell>
          <cell r="BF162">
            <v>127.13875</v>
          </cell>
          <cell r="BG162">
            <v>130.661</v>
          </cell>
          <cell r="BH162">
            <v>139.92500000000001</v>
          </cell>
          <cell r="BI162">
            <v>139.92500000000001</v>
          </cell>
          <cell r="BJ162">
            <v>141.13124999999999</v>
          </cell>
          <cell r="BK162">
            <v>144.26750000000001</v>
          </cell>
          <cell r="BL162">
            <v>147.16249999999999</v>
          </cell>
          <cell r="BM162">
            <v>150.29875000000001</v>
          </cell>
          <cell r="BN162">
            <v>154.15875</v>
          </cell>
          <cell r="BO162">
            <v>159.03200000000001</v>
          </cell>
          <cell r="BP162">
            <v>156.97655000000003</v>
          </cell>
          <cell r="BQ162">
            <v>162.42687000000001</v>
          </cell>
          <cell r="BR162">
            <v>167.19976</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204.68700000000001</v>
          </cell>
          <cell r="CK162">
            <v>205.8611875</v>
          </cell>
          <cell r="CL162">
            <v>210.35274999999996</v>
          </cell>
          <cell r="CM162">
            <v>231.6497875</v>
          </cell>
          <cell r="CN162">
            <v>242.63524999999998</v>
          </cell>
          <cell r="CO162">
            <v>248.46362500000001</v>
          </cell>
          <cell r="CP162">
            <v>267.12874999999997</v>
          </cell>
          <cell r="CQ162">
            <v>269.02587500000004</v>
          </cell>
          <cell r="CR162">
            <v>280.31537494456768</v>
          </cell>
          <cell r="CS162">
            <v>294.75675008583073</v>
          </cell>
          <cell r="CT162">
            <v>293.75395633583071</v>
          </cell>
          <cell r="CU162">
            <v>304.52614371423726</v>
          </cell>
          <cell r="CV162">
            <v>299.11803125</v>
          </cell>
          <cell r="CW162">
            <v>316.47347000000002</v>
          </cell>
          <cell r="CX162">
            <v>317.76440677080006</v>
          </cell>
        </row>
        <row r="163">
          <cell r="B163" t="str">
            <v>Nynäshamn</v>
          </cell>
          <cell r="C163">
            <v>9.5056399999999996</v>
          </cell>
          <cell r="D163">
            <v>8.2899999999999991</v>
          </cell>
          <cell r="E163">
            <v>8.77</v>
          </cell>
          <cell r="F163">
            <v>9.06</v>
          </cell>
          <cell r="G163">
            <v>9.23</v>
          </cell>
          <cell r="H163">
            <v>10.1</v>
          </cell>
          <cell r="I163">
            <v>10.65</v>
          </cell>
          <cell r="J163">
            <v>12.11</v>
          </cell>
          <cell r="K163">
            <v>12.52</v>
          </cell>
          <cell r="L163">
            <v>12.76</v>
          </cell>
          <cell r="M163">
            <v>11.84</v>
          </cell>
          <cell r="N163">
            <v>12.42</v>
          </cell>
          <cell r="O163">
            <v>13.11</v>
          </cell>
          <cell r="P163">
            <v>13.39</v>
          </cell>
          <cell r="Q163">
            <v>13.27</v>
          </cell>
          <cell r="R163">
            <v>13.65</v>
          </cell>
          <cell r="S163">
            <v>13.8</v>
          </cell>
          <cell r="T163">
            <v>49.7</v>
          </cell>
          <cell r="U163">
            <v>49.7</v>
          </cell>
          <cell r="V163">
            <v>57.148000000000003</v>
          </cell>
          <cell r="W163">
            <v>58.597999999999999</v>
          </cell>
          <cell r="X163">
            <v>64.739000000000004</v>
          </cell>
          <cell r="Y163">
            <v>64.739000000000004</v>
          </cell>
          <cell r="Z163">
            <v>64.739000000000004</v>
          </cell>
          <cell r="AA163">
            <v>64.739000000000004</v>
          </cell>
          <cell r="AB163">
            <v>64.739000000000004</v>
          </cell>
          <cell r="AC163">
            <v>64.739000000000004</v>
          </cell>
          <cell r="AD163">
            <v>64.739000000000004</v>
          </cell>
          <cell r="AE163">
            <v>64.739000000000004</v>
          </cell>
          <cell r="AF163">
            <v>81.855000000000004</v>
          </cell>
          <cell r="AG163">
            <v>90.075999999999993</v>
          </cell>
          <cell r="AH163">
            <v>93.67</v>
          </cell>
          <cell r="AI163">
            <v>90.02</v>
          </cell>
          <cell r="AJ163">
            <v>90.02</v>
          </cell>
          <cell r="AK163">
            <v>46.745624999999997</v>
          </cell>
          <cell r="AL163">
            <v>53.439937499999999</v>
          </cell>
          <cell r="AM163">
            <v>54.911999999999956</v>
          </cell>
          <cell r="AN163">
            <v>67.383662499999986</v>
          </cell>
          <cell r="AO163">
            <v>66.494249999999994</v>
          </cell>
          <cell r="AP163">
            <v>67.376000000000005</v>
          </cell>
          <cell r="AQ163">
            <v>77.312124999999995</v>
          </cell>
          <cell r="AR163">
            <v>78.802499999999995</v>
          </cell>
          <cell r="AS163">
            <v>85.157250000000005</v>
          </cell>
          <cell r="AT163">
            <v>94.427625000000006</v>
          </cell>
          <cell r="AU163">
            <v>89.924331250000023</v>
          </cell>
          <cell r="AV163">
            <v>92.757268750000009</v>
          </cell>
          <cell r="AW163">
            <v>84.701156249999997</v>
          </cell>
          <cell r="AX163">
            <v>89.443844999999996</v>
          </cell>
          <cell r="AY163">
            <v>90.004731770800007</v>
          </cell>
          <cell r="AZ163">
            <v>84.797875000000005</v>
          </cell>
          <cell r="BA163">
            <v>91.99</v>
          </cell>
          <cell r="BB163">
            <v>0</v>
          </cell>
          <cell r="BC163">
            <v>107.694</v>
          </cell>
          <cell r="BD163">
            <v>107.5975</v>
          </cell>
          <cell r="BE163">
            <v>126.608</v>
          </cell>
          <cell r="BF163">
            <v>132.977</v>
          </cell>
          <cell r="BG163">
            <v>144.27634875000001</v>
          </cell>
          <cell r="BH163">
            <v>146.48699999999999</v>
          </cell>
          <cell r="BI163">
            <v>151.24744999999999</v>
          </cell>
          <cell r="BJ163">
            <v>154.46169999999998</v>
          </cell>
          <cell r="BK163">
            <v>160.00700000000001</v>
          </cell>
          <cell r="BL163">
            <v>159.78470000000002</v>
          </cell>
          <cell r="BM163">
            <v>164.10764999999998</v>
          </cell>
          <cell r="BN163">
            <v>170.55250000000004</v>
          </cell>
          <cell r="BO163">
            <v>173.97019999999998</v>
          </cell>
          <cell r="BP163">
            <v>173.44523999999998</v>
          </cell>
          <cell r="BQ163">
            <v>173.98757000000001</v>
          </cell>
          <cell r="BR163">
            <v>174.37357</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t="str">
            <v>Uppg.saknas</v>
          </cell>
          <cell r="CK163">
            <v>219.12393750000001</v>
          </cell>
          <cell r="CL163">
            <v>228.42749999999995</v>
          </cell>
          <cell r="CM163">
            <v>261.64966249999998</v>
          </cell>
          <cell r="CN163">
            <v>273.44024999999999</v>
          </cell>
          <cell r="CO163">
            <v>286.49134875000004</v>
          </cell>
          <cell r="CP163">
            <v>299.18812500000001</v>
          </cell>
          <cell r="CQ163">
            <v>306.89895000000001</v>
          </cell>
          <cell r="CR163">
            <v>316.87794999999994</v>
          </cell>
          <cell r="CS163">
            <v>331.93362500000001</v>
          </cell>
          <cell r="CT163">
            <v>326.28803125000002</v>
          </cell>
          <cell r="CU163">
            <v>334.02391875000001</v>
          </cell>
          <cell r="CV163">
            <v>350.21865625000004</v>
          </cell>
          <cell r="CW163">
            <v>366.880045</v>
          </cell>
          <cell r="CX163">
            <v>370.3899717708</v>
          </cell>
        </row>
        <row r="164">
          <cell r="B164" t="str">
            <v>Nässjö</v>
          </cell>
          <cell r="C164">
            <v>24.26</v>
          </cell>
          <cell r="D164">
            <v>14.56</v>
          </cell>
          <cell r="E164">
            <v>14.56</v>
          </cell>
          <cell r="F164">
            <v>18.329999999999998</v>
          </cell>
          <cell r="G164">
            <v>18.329999999999998</v>
          </cell>
          <cell r="H164">
            <v>21.47</v>
          </cell>
          <cell r="I164">
            <v>21.47</v>
          </cell>
          <cell r="J164">
            <v>21.01</v>
          </cell>
          <cell r="K164">
            <v>21.01</v>
          </cell>
          <cell r="L164">
            <v>21.01</v>
          </cell>
          <cell r="M164">
            <v>22.44</v>
          </cell>
          <cell r="N164">
            <v>22.44</v>
          </cell>
          <cell r="O164">
            <v>22.44</v>
          </cell>
          <cell r="P164">
            <v>19.079999999999998</v>
          </cell>
          <cell r="Q164">
            <v>19.440000000000001</v>
          </cell>
          <cell r="R164">
            <v>19.440000000000001</v>
          </cell>
          <cell r="S164">
            <v>20.41</v>
          </cell>
          <cell r="T164">
            <v>38.869999999999997</v>
          </cell>
          <cell r="U164">
            <v>38.869999999999997</v>
          </cell>
          <cell r="V164">
            <v>38.869</v>
          </cell>
          <cell r="W164">
            <v>41.662999999999997</v>
          </cell>
          <cell r="X164">
            <v>43.579000000000001</v>
          </cell>
          <cell r="Y164">
            <v>47.918999999999997</v>
          </cell>
          <cell r="Z164">
            <v>48.524999999999999</v>
          </cell>
          <cell r="AA164">
            <v>49.302</v>
          </cell>
          <cell r="AB164">
            <v>50.66</v>
          </cell>
          <cell r="AC164">
            <v>52.854999999999997</v>
          </cell>
          <cell r="AD164">
            <v>55.398000000000003</v>
          </cell>
          <cell r="AE164">
            <v>58.223999999999997</v>
          </cell>
          <cell r="AF164">
            <v>59.981999999999999</v>
          </cell>
          <cell r="AG164">
            <v>61.726999999999997</v>
          </cell>
          <cell r="AH164">
            <v>63.579000000000001</v>
          </cell>
          <cell r="AI164">
            <v>66.11</v>
          </cell>
          <cell r="AJ164">
            <v>69.430000000000007</v>
          </cell>
          <cell r="AK164">
            <v>52.173124999999999</v>
          </cell>
          <cell r="AL164">
            <v>53.965562499999997</v>
          </cell>
          <cell r="AM164">
            <v>55.437625000000004</v>
          </cell>
          <cell r="AN164">
            <v>66.868662499999985</v>
          </cell>
          <cell r="AO164">
            <v>67.183000000000007</v>
          </cell>
          <cell r="AP164">
            <v>67.343500000000006</v>
          </cell>
          <cell r="AQ164">
            <v>76.267750000000007</v>
          </cell>
          <cell r="AR164">
            <v>73.675624999999997</v>
          </cell>
          <cell r="AS164">
            <v>80.261624999999995</v>
          </cell>
          <cell r="AT164">
            <v>85.293249881982803</v>
          </cell>
          <cell r="AU164">
            <v>78.779331250000013</v>
          </cell>
          <cell r="AV164">
            <v>82.419768513965607</v>
          </cell>
          <cell r="AW164">
            <v>70.021781250000004</v>
          </cell>
          <cell r="AX164">
            <v>74.024470000000008</v>
          </cell>
          <cell r="AY164">
            <v>75.7459817708</v>
          </cell>
          <cell r="AZ164">
            <v>70.5685</v>
          </cell>
          <cell r="BA164">
            <v>78.900000000000006</v>
          </cell>
          <cell r="BB164">
            <v>92.76</v>
          </cell>
          <cell r="BC164">
            <v>91.868000000000009</v>
          </cell>
          <cell r="BD164">
            <v>96.40625</v>
          </cell>
          <cell r="BE164">
            <v>96.406202000000008</v>
          </cell>
          <cell r="BF164">
            <v>104.47875000000001</v>
          </cell>
          <cell r="BG164">
            <v>109.238</v>
          </cell>
          <cell r="BH164">
            <v>111.16800000000001</v>
          </cell>
          <cell r="BI164">
            <v>113.64625000000001</v>
          </cell>
          <cell r="BJ164">
            <v>115.38325000000002</v>
          </cell>
          <cell r="BK164">
            <v>117.16849999999998</v>
          </cell>
          <cell r="BL164">
            <v>128.02250000000001</v>
          </cell>
          <cell r="BM164">
            <v>135.48374999999999</v>
          </cell>
          <cell r="BN164">
            <v>139.38460000000001</v>
          </cell>
          <cell r="BO164">
            <v>142.13624999999999</v>
          </cell>
          <cell r="BP164">
            <v>144.24241000000001</v>
          </cell>
          <cell r="BQ164">
            <v>144.23276000000001</v>
          </cell>
          <cell r="BR164">
            <v>144.23276000000001</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208.06312500000001</v>
          </cell>
          <cell r="CK164">
            <v>199.26356250000001</v>
          </cell>
          <cell r="CL164">
            <v>205.272875</v>
          </cell>
          <cell r="CM164">
            <v>223.26786449999997</v>
          </cell>
          <cell r="CN164">
            <v>233.57075000000003</v>
          </cell>
          <cell r="CO164">
            <v>245.97050000000002</v>
          </cell>
          <cell r="CP164">
            <v>257.43074999999999</v>
          </cell>
          <cell r="CQ164">
            <v>257.63387499999999</v>
          </cell>
          <cell r="CR164">
            <v>267.31487500000003</v>
          </cell>
          <cell r="CS164">
            <v>276.32674988198278</v>
          </cell>
          <cell r="CT164">
            <v>284.63983125000004</v>
          </cell>
          <cell r="CU164">
            <v>298.56751851396558</v>
          </cell>
          <cell r="CV164">
            <v>291.82838125000001</v>
          </cell>
          <cell r="CW164">
            <v>296.96771999999999</v>
          </cell>
          <cell r="CX164">
            <v>303.00739177080004</v>
          </cell>
        </row>
        <row r="165">
          <cell r="B165" t="str">
            <v>Ockelbo</v>
          </cell>
          <cell r="C165">
            <v>14.613</v>
          </cell>
          <cell r="D165">
            <v>10.79</v>
          </cell>
          <cell r="E165">
            <v>11.33</v>
          </cell>
          <cell r="F165">
            <v>15.79</v>
          </cell>
          <cell r="G165">
            <v>16</v>
          </cell>
          <cell r="H165">
            <v>17</v>
          </cell>
          <cell r="I165">
            <v>17.010000000000002</v>
          </cell>
          <cell r="J165">
            <v>18.010000000000002</v>
          </cell>
          <cell r="K165">
            <v>17.579999999999998</v>
          </cell>
          <cell r="L165">
            <v>18.100000000000001</v>
          </cell>
          <cell r="M165">
            <v>19.100000000000001</v>
          </cell>
          <cell r="N165">
            <v>19.100000000000001</v>
          </cell>
          <cell r="O165">
            <v>19.100000000000001</v>
          </cell>
          <cell r="P165">
            <v>19.100000000000001</v>
          </cell>
          <cell r="Q165">
            <v>19.920000000000002</v>
          </cell>
          <cell r="R165">
            <v>19.920000000000002</v>
          </cell>
          <cell r="S165">
            <v>20.67</v>
          </cell>
          <cell r="T165">
            <v>45.78</v>
          </cell>
          <cell r="U165">
            <v>45.78</v>
          </cell>
          <cell r="V165">
            <v>48.52</v>
          </cell>
          <cell r="W165">
            <v>51.31</v>
          </cell>
          <cell r="X165">
            <v>55.561999999999998</v>
          </cell>
          <cell r="Y165">
            <v>57.865000000000002</v>
          </cell>
          <cell r="Z165">
            <v>57.883000000000003</v>
          </cell>
          <cell r="AA165">
            <v>57.96</v>
          </cell>
          <cell r="AB165">
            <v>57.96</v>
          </cell>
          <cell r="AC165">
            <v>60.85</v>
          </cell>
          <cell r="AD165">
            <v>67.03125</v>
          </cell>
          <cell r="AE165">
            <v>82.261750000000006</v>
          </cell>
          <cell r="AF165">
            <v>82.243750000000006</v>
          </cell>
          <cell r="AG165">
            <v>96.228750000000005</v>
          </cell>
          <cell r="AH165">
            <v>103.38500000000001</v>
          </cell>
          <cell r="AI165">
            <v>108.08</v>
          </cell>
          <cell r="AJ165">
            <v>102.73</v>
          </cell>
          <cell r="AK165">
            <v>58.758125</v>
          </cell>
          <cell r="AL165">
            <v>59.084312500000003</v>
          </cell>
          <cell r="AM165">
            <v>60.866374999999955</v>
          </cell>
          <cell r="AN165">
            <v>72.724287499999988</v>
          </cell>
          <cell r="AO165">
            <v>70.975499999999997</v>
          </cell>
          <cell r="AP165">
            <v>70.713499999999996</v>
          </cell>
          <cell r="AQ165">
            <v>79.432124999999999</v>
          </cell>
          <cell r="AR165">
            <v>79.395875000000018</v>
          </cell>
          <cell r="AS165">
            <v>86.351125179886822</v>
          </cell>
          <cell r="AT165">
            <v>93.148250311136252</v>
          </cell>
          <cell r="AU165">
            <v>86.082456561136269</v>
          </cell>
          <cell r="AV165">
            <v>90.5513936959982</v>
          </cell>
          <cell r="AW165">
            <v>77.575281250000003</v>
          </cell>
          <cell r="AX165">
            <v>82.778469999999999</v>
          </cell>
          <cell r="AY165">
            <v>83.339356770800023</v>
          </cell>
          <cell r="AZ165">
            <v>80.728750000000005</v>
          </cell>
          <cell r="BA165">
            <v>89.72</v>
          </cell>
          <cell r="BB165">
            <v>95.306250000000006</v>
          </cell>
          <cell r="BC165">
            <v>105.75584112149527</v>
          </cell>
          <cell r="BD165">
            <v>113.15875</v>
          </cell>
          <cell r="BE165">
            <v>113.15879500000001</v>
          </cell>
          <cell r="BF165">
            <v>116.53625</v>
          </cell>
          <cell r="BG165">
            <v>130</v>
          </cell>
          <cell r="BH165">
            <v>129.99515</v>
          </cell>
          <cell r="BI165">
            <v>117.923</v>
          </cell>
          <cell r="BJ165">
            <v>128.73099999999999</v>
          </cell>
          <cell r="BK165">
            <v>129.9855</v>
          </cell>
          <cell r="BL165">
            <v>133.53125</v>
          </cell>
          <cell r="BM165">
            <v>142.95509999999999</v>
          </cell>
          <cell r="BN165">
            <v>148.57140000000001</v>
          </cell>
          <cell r="BO165">
            <v>155.22990000000001</v>
          </cell>
          <cell r="BP165">
            <v>157.05182000000002</v>
          </cell>
          <cell r="BQ165">
            <v>160.30194</v>
          </cell>
          <cell r="BR165">
            <v>162.01578000000001</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214.45737500000001</v>
          </cell>
          <cell r="CK165">
            <v>221.41015362149528</v>
          </cell>
          <cell r="CL165">
            <v>233.87512499999997</v>
          </cell>
          <cell r="CM165">
            <v>252.98308249999997</v>
          </cell>
          <cell r="CN165">
            <v>259.07375000000002</v>
          </cell>
          <cell r="CO165">
            <v>275.57850000000002</v>
          </cell>
          <cell r="CP165">
            <v>284.32027500000004</v>
          </cell>
          <cell r="CQ165">
            <v>273.28887500000002</v>
          </cell>
          <cell r="CR165">
            <v>290.62212517988678</v>
          </cell>
          <cell r="CS165">
            <v>302.08375031113627</v>
          </cell>
          <cell r="CT165">
            <v>305.74495656113629</v>
          </cell>
          <cell r="CU165">
            <v>334.86824369599822</v>
          </cell>
          <cell r="CV165">
            <v>327.49043125000003</v>
          </cell>
          <cell r="CW165">
            <v>353.33712000000003</v>
          </cell>
          <cell r="CX165">
            <v>363.69617677080004</v>
          </cell>
        </row>
        <row r="166">
          <cell r="B166" t="str">
            <v>Olofström</v>
          </cell>
          <cell r="C166">
            <v>20.5</v>
          </cell>
          <cell r="D166">
            <v>12.34</v>
          </cell>
          <cell r="E166">
            <v>12.67</v>
          </cell>
          <cell r="F166">
            <v>13.17</v>
          </cell>
          <cell r="G166">
            <v>14.22</v>
          </cell>
          <cell r="H166">
            <v>15.7</v>
          </cell>
          <cell r="I166">
            <v>17.440000000000001</v>
          </cell>
          <cell r="J166">
            <v>19.3</v>
          </cell>
          <cell r="K166">
            <v>19.989999999999998</v>
          </cell>
          <cell r="L166">
            <v>20.84</v>
          </cell>
          <cell r="M166">
            <v>17.29</v>
          </cell>
          <cell r="N166">
            <v>17.29</v>
          </cell>
          <cell r="O166">
            <v>17.29</v>
          </cell>
          <cell r="P166">
            <v>18.18</v>
          </cell>
          <cell r="Q166">
            <v>18.18</v>
          </cell>
          <cell r="R166">
            <v>18.39</v>
          </cell>
          <cell r="S166">
            <v>18.39</v>
          </cell>
          <cell r="T166">
            <v>36.520000000000003</v>
          </cell>
          <cell r="U166">
            <v>37.28</v>
          </cell>
          <cell r="V166">
            <v>37.274999999999999</v>
          </cell>
          <cell r="W166">
            <v>37.274000000000001</v>
          </cell>
          <cell r="X166">
            <v>40.32</v>
          </cell>
          <cell r="Y166">
            <v>41.42</v>
          </cell>
          <cell r="Z166">
            <v>43.6</v>
          </cell>
          <cell r="AA166">
            <v>45.8</v>
          </cell>
          <cell r="AB166">
            <v>49.07</v>
          </cell>
          <cell r="AC166">
            <v>52.996000000000002</v>
          </cell>
          <cell r="AD166">
            <v>55.62</v>
          </cell>
          <cell r="AE166">
            <v>58.401000000000003</v>
          </cell>
          <cell r="AF166">
            <v>61.3</v>
          </cell>
          <cell r="AG166">
            <v>63.253999999999998</v>
          </cell>
          <cell r="AH166">
            <v>64.56</v>
          </cell>
          <cell r="AI166">
            <v>67.83</v>
          </cell>
          <cell r="AJ166">
            <v>71.31</v>
          </cell>
          <cell r="AK166">
            <v>56.27</v>
          </cell>
          <cell r="AL166">
            <v>58.187437500000001</v>
          </cell>
          <cell r="AM166">
            <v>59.659500000000008</v>
          </cell>
          <cell r="AN166">
            <v>71.090537499999996</v>
          </cell>
          <cell r="AO166">
            <v>72.471125000000001</v>
          </cell>
          <cell r="AP166">
            <v>72.209125</v>
          </cell>
          <cell r="AQ166">
            <v>81.546499999999995</v>
          </cell>
          <cell r="AR166">
            <v>78.954374999999999</v>
          </cell>
          <cell r="AS166">
            <v>86.739125472068793</v>
          </cell>
          <cell r="AT166">
            <v>94.377000472068772</v>
          </cell>
          <cell r="AU166">
            <v>89.371206722068806</v>
          </cell>
          <cell r="AV166">
            <v>93.146644222068787</v>
          </cell>
          <cell r="AW166">
            <v>80.955531250000007</v>
          </cell>
          <cell r="AX166">
            <v>84.828220000000002</v>
          </cell>
          <cell r="AY166">
            <v>86.127856770800008</v>
          </cell>
          <cell r="AZ166">
            <v>81.143500000000003</v>
          </cell>
          <cell r="BA166">
            <v>89.94</v>
          </cell>
          <cell r="BB166">
            <v>101.6375</v>
          </cell>
          <cell r="BC166">
            <v>102.29</v>
          </cell>
          <cell r="BD166">
            <v>106.65</v>
          </cell>
          <cell r="BE166">
            <v>110.97499999999999</v>
          </cell>
          <cell r="BF166">
            <v>117.9375</v>
          </cell>
          <cell r="BG166">
            <v>121.20399999999999</v>
          </cell>
          <cell r="BH166">
            <v>123.90600000000001</v>
          </cell>
          <cell r="BI166">
            <v>131.95750000000004</v>
          </cell>
          <cell r="BJ166">
            <v>130.48249999999999</v>
          </cell>
          <cell r="BK166">
            <v>139.78749999999997</v>
          </cell>
          <cell r="BL166">
            <v>149.17375000000001</v>
          </cell>
          <cell r="BM166">
            <v>149.17375000000001</v>
          </cell>
          <cell r="BN166">
            <v>154.93375</v>
          </cell>
          <cell r="BO166">
            <v>157.44999999999999</v>
          </cell>
          <cell r="BP166">
            <v>138.46592000000001</v>
          </cell>
          <cell r="BQ166">
            <v>140.96526999999998</v>
          </cell>
          <cell r="BR166">
            <v>143.15196</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214.92750000000001</v>
          </cell>
          <cell r="CK166">
            <v>210.09743750000001</v>
          </cell>
          <cell r="CL166">
            <v>216.25450000000001</v>
          </cell>
          <cell r="CM166">
            <v>232.50953749999999</v>
          </cell>
          <cell r="CN166">
            <v>244.94862499999999</v>
          </cell>
          <cell r="CO166">
            <v>250.53312499999998</v>
          </cell>
          <cell r="CP166">
            <v>266.49250000000001</v>
          </cell>
          <cell r="CQ166">
            <v>276.01187500000003</v>
          </cell>
          <cell r="CR166">
            <v>286.28162547206875</v>
          </cell>
          <cell r="CS166">
            <v>308.00050047206872</v>
          </cell>
          <cell r="CT166">
            <v>311.4549567220688</v>
          </cell>
          <cell r="CU166">
            <v>318.01139422206882</v>
          </cell>
          <cell r="CV166">
            <v>314.47928124999999</v>
          </cell>
          <cell r="CW166">
            <v>323.71222</v>
          </cell>
          <cell r="CX166">
            <v>307.3337767708</v>
          </cell>
        </row>
        <row r="167">
          <cell r="B167" t="str">
            <v>Orsa</v>
          </cell>
          <cell r="C167">
            <v>14.468</v>
          </cell>
          <cell r="D167">
            <v>13.2</v>
          </cell>
          <cell r="E167">
            <v>13.71</v>
          </cell>
          <cell r="F167">
            <v>13.71</v>
          </cell>
          <cell r="G167">
            <v>16.38</v>
          </cell>
          <cell r="H167">
            <v>16.940000000000001</v>
          </cell>
          <cell r="I167">
            <v>17.54</v>
          </cell>
          <cell r="J167">
            <v>20.88</v>
          </cell>
          <cell r="K167">
            <v>20.22</v>
          </cell>
          <cell r="L167">
            <v>20.22</v>
          </cell>
          <cell r="M167">
            <v>25.81</v>
          </cell>
          <cell r="N167">
            <v>23.73</v>
          </cell>
          <cell r="O167">
            <v>23.73</v>
          </cell>
          <cell r="P167">
            <v>23.73</v>
          </cell>
          <cell r="Q167">
            <v>24.07</v>
          </cell>
          <cell r="R167">
            <v>24.07</v>
          </cell>
          <cell r="S167">
            <v>24.07</v>
          </cell>
          <cell r="T167">
            <v>54.04</v>
          </cell>
          <cell r="U167">
            <v>54.62</v>
          </cell>
          <cell r="V167">
            <v>57.628999999999998</v>
          </cell>
          <cell r="W167">
            <v>58.987000000000002</v>
          </cell>
          <cell r="X167">
            <v>59.734000000000002</v>
          </cell>
          <cell r="Y167">
            <v>60.191000000000003</v>
          </cell>
          <cell r="Z167">
            <v>60.478999999999999</v>
          </cell>
          <cell r="AA167">
            <v>63.59</v>
          </cell>
          <cell r="AB167">
            <v>64.245999999999995</v>
          </cell>
          <cell r="AC167">
            <v>67.7</v>
          </cell>
          <cell r="AD167">
            <v>72.715000000000003</v>
          </cell>
          <cell r="AE167">
            <v>73.489999999999995</v>
          </cell>
          <cell r="AF167">
            <v>83.78</v>
          </cell>
          <cell r="AG167">
            <v>83.78</v>
          </cell>
          <cell r="AH167">
            <v>83.78</v>
          </cell>
          <cell r="AI167">
            <v>83.78</v>
          </cell>
          <cell r="AJ167">
            <v>90.91</v>
          </cell>
          <cell r="AK167">
            <v>55.816249999999997</v>
          </cell>
          <cell r="AL167">
            <v>51.911187499999997</v>
          </cell>
          <cell r="AM167">
            <v>53.130749999999999</v>
          </cell>
          <cell r="AN167">
            <v>65.469662499999998</v>
          </cell>
          <cell r="AO167">
            <v>65.169625000000011</v>
          </cell>
          <cell r="AP167">
            <v>65.503875000000008</v>
          </cell>
          <cell r="AQ167">
            <v>74.049000000000007</v>
          </cell>
          <cell r="AR167">
            <v>71.971625000000003</v>
          </cell>
          <cell r="AS167">
            <v>76.822625155568133</v>
          </cell>
          <cell r="AT167">
            <v>82.729749843001372</v>
          </cell>
          <cell r="AU167">
            <v>77.534831164884579</v>
          </cell>
          <cell r="AV167">
            <v>82.068893776464463</v>
          </cell>
          <cell r="AW167">
            <v>72.084031249999995</v>
          </cell>
          <cell r="AX167">
            <v>76.652845000000013</v>
          </cell>
          <cell r="AY167">
            <v>77.21373177080001</v>
          </cell>
          <cell r="AZ167">
            <v>74.541250000000005</v>
          </cell>
          <cell r="BA167">
            <v>83.53</v>
          </cell>
          <cell r="BB167">
            <v>0</v>
          </cell>
          <cell r="BC167">
            <v>0</v>
          </cell>
          <cell r="BD167">
            <v>0</v>
          </cell>
          <cell r="BE167">
            <v>0</v>
          </cell>
          <cell r="BF167">
            <v>0</v>
          </cell>
          <cell r="BG167">
            <v>120.04600000000001</v>
          </cell>
          <cell r="BH167">
            <v>120.625</v>
          </cell>
          <cell r="BI167">
            <v>122.31375</v>
          </cell>
          <cell r="BJ167">
            <v>123.76125</v>
          </cell>
          <cell r="BK167">
            <v>126.41500000000001</v>
          </cell>
          <cell r="BL167">
            <v>139.91624999999999</v>
          </cell>
          <cell r="BM167">
            <v>143.995</v>
          </cell>
          <cell r="BN167">
            <v>148.73750000000001</v>
          </cell>
          <cell r="BO167">
            <v>152.5472</v>
          </cell>
          <cell r="BP167">
            <v>155.44605999999999</v>
          </cell>
          <cell r="BQ167">
            <v>158.67108999999999</v>
          </cell>
          <cell r="BR167">
            <v>160.80760000000001</v>
          </cell>
          <cell r="BS167">
            <v>113.9605</v>
          </cell>
          <cell r="BT167">
            <v>145.11000000000001</v>
          </cell>
          <cell r="BU167">
            <v>144.77000000000001</v>
          </cell>
          <cell r="BV167">
            <v>103</v>
          </cell>
          <cell r="BW167">
            <v>89</v>
          </cell>
          <cell r="BX167">
            <v>0</v>
          </cell>
          <cell r="BY167">
            <v>0</v>
          </cell>
          <cell r="BZ167">
            <v>0</v>
          </cell>
          <cell r="CA167">
            <v>0</v>
          </cell>
          <cell r="CB167">
            <v>0</v>
          </cell>
          <cell r="CC167">
            <v>0</v>
          </cell>
          <cell r="CD167">
            <v>0</v>
          </cell>
          <cell r="CE167">
            <v>0</v>
          </cell>
          <cell r="CF167">
            <v>0</v>
          </cell>
          <cell r="CG167">
            <v>0</v>
          </cell>
          <cell r="CH167">
            <v>0</v>
          </cell>
          <cell r="CI167">
            <v>0</v>
          </cell>
          <cell r="CJ167">
            <v>238.28474999999997</v>
          </cell>
          <cell r="CK167">
            <v>264.84118749999999</v>
          </cell>
          <cell r="CL167">
            <v>269.23975000000002</v>
          </cell>
          <cell r="CM167">
            <v>241.1666625</v>
          </cell>
          <cell r="CN167">
            <v>230.28362500000003</v>
          </cell>
          <cell r="CO167">
            <v>262.68087500000001</v>
          </cell>
          <cell r="CP167">
            <v>272.69299999999998</v>
          </cell>
          <cell r="CQ167">
            <v>278.75537499999996</v>
          </cell>
          <cell r="CR167">
            <v>285.04987515556815</v>
          </cell>
          <cell r="CS167">
            <v>297.06474984300138</v>
          </cell>
          <cell r="CT167">
            <v>315.97608116488459</v>
          </cell>
          <cell r="CU167">
            <v>323.28389377646448</v>
          </cell>
          <cell r="CV167">
            <v>328.33153125000001</v>
          </cell>
          <cell r="CW167">
            <v>336.71004500000004</v>
          </cell>
          <cell r="CX167">
            <v>340.50979177080001</v>
          </cell>
        </row>
        <row r="168">
          <cell r="B168" t="str">
            <v>Orust</v>
          </cell>
          <cell r="C168">
            <v>13.244999999999999</v>
          </cell>
          <cell r="D168">
            <v>8.06</v>
          </cell>
          <cell r="E168">
            <v>9.99</v>
          </cell>
          <cell r="F168">
            <v>10.95</v>
          </cell>
          <cell r="G168">
            <v>12.04</v>
          </cell>
          <cell r="H168">
            <v>14.37</v>
          </cell>
          <cell r="I168">
            <v>15.52</v>
          </cell>
          <cell r="J168">
            <v>15.89</v>
          </cell>
          <cell r="K168">
            <v>16.77</v>
          </cell>
          <cell r="L168">
            <v>17.690000000000001</v>
          </cell>
          <cell r="M168">
            <v>18.22</v>
          </cell>
          <cell r="N168">
            <v>18.75</v>
          </cell>
          <cell r="O168">
            <v>18.75</v>
          </cell>
          <cell r="P168">
            <v>20.059999999999999</v>
          </cell>
          <cell r="Q168">
            <v>21.29</v>
          </cell>
          <cell r="R168">
            <v>21.32</v>
          </cell>
          <cell r="S168">
            <v>29.3</v>
          </cell>
          <cell r="T168">
            <v>43.07</v>
          </cell>
          <cell r="U168">
            <v>40.549999999999997</v>
          </cell>
          <cell r="V168">
            <v>42.104999999999997</v>
          </cell>
          <cell r="W168">
            <v>46.302999999999997</v>
          </cell>
          <cell r="X168">
            <v>47.110999999999997</v>
          </cell>
          <cell r="Y168">
            <v>47.456000000000003</v>
          </cell>
          <cell r="Z168">
            <v>47.456000000000003</v>
          </cell>
          <cell r="AA168">
            <v>48.372999999999998</v>
          </cell>
          <cell r="AB168">
            <v>49.344999999999999</v>
          </cell>
          <cell r="AC168">
            <v>51.521999999999998</v>
          </cell>
          <cell r="AD168">
            <v>53.052999999999997</v>
          </cell>
          <cell r="AE168">
            <v>58.363999999999997</v>
          </cell>
          <cell r="AF168">
            <v>63.624000000000002</v>
          </cell>
          <cell r="AG168">
            <v>65.296999999999997</v>
          </cell>
          <cell r="AH168">
            <v>68.561999999999998</v>
          </cell>
          <cell r="AI168">
            <v>69.400000000000006</v>
          </cell>
          <cell r="AJ168">
            <v>73.52</v>
          </cell>
          <cell r="AK168">
            <v>59.228749999999998</v>
          </cell>
          <cell r="AL168">
            <v>58.146187500000003</v>
          </cell>
          <cell r="AM168">
            <v>59.61825000000001</v>
          </cell>
          <cell r="AN168">
            <v>73.251162499999992</v>
          </cell>
          <cell r="AO168">
            <v>73.492374999999996</v>
          </cell>
          <cell r="AP168">
            <v>73.230374999999995</v>
          </cell>
          <cell r="AQ168">
            <v>81.997749999999996</v>
          </cell>
          <cell r="AR168">
            <v>80.209999999999994</v>
          </cell>
          <cell r="AS168">
            <v>86.564750118017201</v>
          </cell>
          <cell r="AT168">
            <v>94.382000118017203</v>
          </cell>
          <cell r="AU168">
            <v>89.496206250000014</v>
          </cell>
          <cell r="AV168">
            <v>95.163555432451489</v>
          </cell>
          <cell r="AW168">
            <v>83.318693014705886</v>
          </cell>
          <cell r="AX168">
            <v>88.153220000000005</v>
          </cell>
          <cell r="AY168">
            <v>89.7772317708</v>
          </cell>
          <cell r="AZ168">
            <v>84.83475</v>
          </cell>
          <cell r="BA168">
            <v>93.93</v>
          </cell>
          <cell r="BB168">
            <v>0</v>
          </cell>
          <cell r="BC168">
            <v>0</v>
          </cell>
          <cell r="BD168">
            <v>0</v>
          </cell>
          <cell r="BE168">
            <v>0</v>
          </cell>
          <cell r="BF168">
            <v>0</v>
          </cell>
          <cell r="BG168">
            <v>0</v>
          </cell>
          <cell r="BH168">
            <v>0</v>
          </cell>
          <cell r="BI168"/>
          <cell r="BJ168"/>
          <cell r="BK168"/>
          <cell r="BL168"/>
          <cell r="BM168"/>
          <cell r="BN168"/>
          <cell r="BO168"/>
          <cell r="BP168"/>
          <cell r="BQ168"/>
          <cell r="BR168"/>
          <cell r="BS168">
            <v>113.9605</v>
          </cell>
          <cell r="BT168">
            <v>145.11000000000001</v>
          </cell>
          <cell r="BU168">
            <v>144.77000000000001</v>
          </cell>
          <cell r="BV168">
            <v>103</v>
          </cell>
          <cell r="BW168">
            <v>89</v>
          </cell>
          <cell r="BX168">
            <v>86</v>
          </cell>
          <cell r="BY168">
            <v>89.6</v>
          </cell>
          <cell r="BZ168">
            <v>92.5</v>
          </cell>
          <cell r="CA168">
            <v>99.9</v>
          </cell>
          <cell r="CB168">
            <v>103.9</v>
          </cell>
          <cell r="CC168">
            <v>108.1</v>
          </cell>
          <cell r="CD168">
            <v>148.80661490098035</v>
          </cell>
          <cell r="CE168">
            <v>154.27239098761413</v>
          </cell>
          <cell r="CF168">
            <v>157.74665606563829</v>
          </cell>
          <cell r="CG168">
            <v>159.15001527562595</v>
          </cell>
          <cell r="CH168">
            <v>161.15420520571101</v>
          </cell>
          <cell r="CI168">
            <v>162.61336629883269</v>
          </cell>
          <cell r="CJ168">
            <v>229.50424999999998</v>
          </cell>
          <cell r="CK168">
            <v>251.86618750000002</v>
          </cell>
          <cell r="CL168">
            <v>256.48325</v>
          </cell>
          <cell r="CM168">
            <v>233.50416250000001</v>
          </cell>
          <cell r="CN168">
            <v>221.64337499999999</v>
          </cell>
          <cell r="CO168">
            <v>221.056375</v>
          </cell>
          <cell r="CP168">
            <v>234.57374999999999</v>
          </cell>
          <cell r="CQ168">
            <v>236.97300000000001</v>
          </cell>
          <cell r="CR168">
            <v>252.57975011801719</v>
          </cell>
          <cell r="CS168">
            <v>267.4940001180172</v>
          </cell>
          <cell r="CT168">
            <v>268.86920625000005</v>
          </cell>
          <cell r="CU168">
            <v>321.08417033343187</v>
          </cell>
          <cell r="CV168">
            <v>319.96508400232</v>
          </cell>
          <cell r="CW168">
            <v>331.25687606563827</v>
          </cell>
          <cell r="CX168">
            <v>338.77924704642595</v>
          </cell>
        </row>
        <row r="169">
          <cell r="B169" t="str">
            <v>Osby</v>
          </cell>
          <cell r="C169">
            <v>15.025</v>
          </cell>
          <cell r="D169">
            <v>9.3840000000000003</v>
          </cell>
          <cell r="E169">
            <v>9.3800000000000008</v>
          </cell>
          <cell r="F169">
            <v>10.25</v>
          </cell>
          <cell r="G169">
            <v>12.93</v>
          </cell>
          <cell r="H169">
            <v>13.29</v>
          </cell>
          <cell r="I169">
            <v>14.82</v>
          </cell>
          <cell r="J169">
            <v>15.14</v>
          </cell>
          <cell r="K169">
            <v>18.11</v>
          </cell>
          <cell r="L169">
            <v>14.02</v>
          </cell>
          <cell r="M169">
            <v>15.38</v>
          </cell>
          <cell r="N169">
            <v>15.78</v>
          </cell>
          <cell r="O169">
            <v>16.66</v>
          </cell>
          <cell r="P169">
            <v>17.63</v>
          </cell>
          <cell r="Q169">
            <v>18.84</v>
          </cell>
          <cell r="R169">
            <v>18.84</v>
          </cell>
          <cell r="S169">
            <v>18.84</v>
          </cell>
          <cell r="T169">
            <v>40.9</v>
          </cell>
          <cell r="U169">
            <v>43.76</v>
          </cell>
          <cell r="V169">
            <v>43.755000000000003</v>
          </cell>
          <cell r="W169">
            <v>43.636000000000003</v>
          </cell>
          <cell r="X169">
            <v>43.636000000000003</v>
          </cell>
          <cell r="Y169">
            <v>43.636000000000003</v>
          </cell>
          <cell r="Z169">
            <v>43.636000000000003</v>
          </cell>
          <cell r="AA169">
            <v>43.636000000000003</v>
          </cell>
          <cell r="AB169">
            <v>43.636000000000003</v>
          </cell>
          <cell r="AC169">
            <v>46.375999999999998</v>
          </cell>
          <cell r="AD169">
            <v>48.078749999999999</v>
          </cell>
          <cell r="AE169">
            <v>52.438000000000002</v>
          </cell>
          <cell r="AF169">
            <v>54.381999999999998</v>
          </cell>
          <cell r="AG169">
            <v>60.896500000000003</v>
          </cell>
          <cell r="AH169">
            <v>61.347000000000001</v>
          </cell>
          <cell r="AI169">
            <v>68.260000000000005</v>
          </cell>
          <cell r="AJ169">
            <v>74.56</v>
          </cell>
          <cell r="AK169">
            <v>65.259375000000006</v>
          </cell>
          <cell r="AL169">
            <v>61.418062499999998</v>
          </cell>
          <cell r="AM169">
            <v>62.890124999999955</v>
          </cell>
          <cell r="AN169">
            <v>76.261287500000009</v>
          </cell>
          <cell r="AO169">
            <v>74.840125</v>
          </cell>
          <cell r="AP169">
            <v>72.326250000000002</v>
          </cell>
          <cell r="AQ169">
            <v>81.659000000000006</v>
          </cell>
          <cell r="AR169">
            <v>80.128625</v>
          </cell>
          <cell r="AS169">
            <v>90.044249413490292</v>
          </cell>
          <cell r="AT169">
            <v>97.158875729560862</v>
          </cell>
          <cell r="AU169">
            <v>93.19645545463564</v>
          </cell>
          <cell r="AV169">
            <v>95.8733928888321</v>
          </cell>
          <cell r="AW169">
            <v>84.048031249999994</v>
          </cell>
          <cell r="AX169">
            <v>88.276719999999997</v>
          </cell>
          <cell r="AY169">
            <v>89.060606770800007</v>
          </cell>
          <cell r="AZ169">
            <v>83.234999999999999</v>
          </cell>
          <cell r="BA169">
            <v>92.06</v>
          </cell>
          <cell r="BB169">
            <v>106.99</v>
          </cell>
          <cell r="BC169">
            <v>106.53600000000002</v>
          </cell>
          <cell r="BD169">
            <v>108.4425</v>
          </cell>
          <cell r="BE169">
            <v>115.16367899999999</v>
          </cell>
          <cell r="BF169">
            <v>117.69125</v>
          </cell>
          <cell r="BG169">
            <v>121.59</v>
          </cell>
          <cell r="BH169">
            <v>126.41500000000001</v>
          </cell>
          <cell r="BI169">
            <v>131.73602500000001</v>
          </cell>
          <cell r="BJ169">
            <v>119.265</v>
          </cell>
          <cell r="BK169">
            <v>121.54000000000002</v>
          </cell>
          <cell r="BL169">
            <v>127.78874999999999</v>
          </cell>
          <cell r="BM169">
            <v>130.10612499999999</v>
          </cell>
          <cell r="BN169">
            <v>159.25168979630001</v>
          </cell>
          <cell r="BO169">
            <v>164.17699979</v>
          </cell>
          <cell r="BP169">
            <v>164.17699979</v>
          </cell>
          <cell r="BQ169">
            <v>159.13836309523811</v>
          </cell>
          <cell r="BR169">
            <v>159.13836309523811</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228.174375</v>
          </cell>
          <cell r="CK169">
            <v>221.09806250000003</v>
          </cell>
          <cell r="CL169">
            <v>224.46762499999994</v>
          </cell>
          <cell r="CM169">
            <v>245.31096650000001</v>
          </cell>
          <cell r="CN169">
            <v>249.097375</v>
          </cell>
          <cell r="CO169">
            <v>250.84225000000001</v>
          </cell>
          <cell r="CP169">
            <v>266.53000000000003</v>
          </cell>
          <cell r="CQ169">
            <v>270.64065000000005</v>
          </cell>
          <cell r="CR169">
            <v>271.05524941349029</v>
          </cell>
          <cell r="CS169">
            <v>279.0948757295609</v>
          </cell>
          <cell r="CT169">
            <v>284.44395545463567</v>
          </cell>
          <cell r="CU169">
            <v>294.19751788883207</v>
          </cell>
          <cell r="CV169">
            <v>314.34172104629999</v>
          </cell>
          <cell r="CW169">
            <v>330.98021978999998</v>
          </cell>
          <cell r="CX169">
            <v>333.42460656080004</v>
          </cell>
        </row>
        <row r="170">
          <cell r="B170" t="str">
            <v>Oskarshamn</v>
          </cell>
          <cell r="C170">
            <v>24.375</v>
          </cell>
          <cell r="D170">
            <v>13.09</v>
          </cell>
          <cell r="E170">
            <v>13.09</v>
          </cell>
          <cell r="F170">
            <v>15.83</v>
          </cell>
          <cell r="G170">
            <v>15.83</v>
          </cell>
          <cell r="H170">
            <v>15.83</v>
          </cell>
          <cell r="I170">
            <v>16.61</v>
          </cell>
          <cell r="J170">
            <v>19.88</v>
          </cell>
          <cell r="K170">
            <v>19.88</v>
          </cell>
          <cell r="L170">
            <v>20.420000000000002</v>
          </cell>
          <cell r="M170">
            <v>21.04</v>
          </cell>
          <cell r="N170">
            <v>22.29</v>
          </cell>
          <cell r="O170">
            <v>22.74</v>
          </cell>
          <cell r="P170">
            <v>23.66</v>
          </cell>
          <cell r="Q170">
            <v>23.66</v>
          </cell>
          <cell r="R170">
            <v>24.21</v>
          </cell>
          <cell r="S170">
            <v>24.21</v>
          </cell>
          <cell r="T170">
            <v>41.32</v>
          </cell>
          <cell r="U170">
            <v>41.32</v>
          </cell>
          <cell r="V170">
            <v>41.325000000000003</v>
          </cell>
          <cell r="W170">
            <v>41.325000000000003</v>
          </cell>
          <cell r="X170">
            <v>41.325000000000003</v>
          </cell>
          <cell r="Y170">
            <v>44.685000000000002</v>
          </cell>
          <cell r="Z170">
            <v>49.061999999999998</v>
          </cell>
          <cell r="AA170">
            <v>51</v>
          </cell>
          <cell r="AB170">
            <v>51</v>
          </cell>
          <cell r="AC170">
            <v>51</v>
          </cell>
          <cell r="AD170">
            <v>53.984999999999999</v>
          </cell>
          <cell r="AE170">
            <v>57.225000000000001</v>
          </cell>
          <cell r="AF170">
            <v>60.695</v>
          </cell>
          <cell r="AG170">
            <v>64.301000000000002</v>
          </cell>
          <cell r="AH170">
            <v>68.153999999999996</v>
          </cell>
          <cell r="AI170">
            <v>68.150000000000006</v>
          </cell>
          <cell r="AJ170">
            <v>68.150000000000006</v>
          </cell>
          <cell r="AK170">
            <v>55.732500000000002</v>
          </cell>
          <cell r="AL170">
            <v>56.541187499999999</v>
          </cell>
          <cell r="AM170">
            <v>58.39950000000001</v>
          </cell>
          <cell r="AN170">
            <v>70.523037499999987</v>
          </cell>
          <cell r="AO170">
            <v>70.814875000000001</v>
          </cell>
          <cell r="AP170">
            <v>70.552875</v>
          </cell>
          <cell r="AQ170">
            <v>79.271500000000003</v>
          </cell>
          <cell r="AR170">
            <v>76.679374999999993</v>
          </cell>
          <cell r="AS170">
            <v>84.081625092983245</v>
          </cell>
          <cell r="AT170">
            <v>91.163250118017203</v>
          </cell>
          <cell r="AU170">
            <v>86.032456342983266</v>
          </cell>
          <cell r="AV170">
            <v>90.457894007492072</v>
          </cell>
          <cell r="AW170">
            <v>79.189281249999993</v>
          </cell>
          <cell r="AX170">
            <v>83.231970000000004</v>
          </cell>
          <cell r="AY170">
            <v>83.7928567708</v>
          </cell>
          <cell r="AZ170">
            <v>77.967250000000007</v>
          </cell>
          <cell r="BA170">
            <v>85.88</v>
          </cell>
          <cell r="BB170">
            <v>104.45</v>
          </cell>
          <cell r="BC170">
            <v>115.8</v>
          </cell>
          <cell r="BD170">
            <v>120.625</v>
          </cell>
          <cell r="BE170">
            <v>125.96241499999999</v>
          </cell>
          <cell r="BF170">
            <v>130.78749999999999</v>
          </cell>
          <cell r="BG170">
            <v>135.679</v>
          </cell>
          <cell r="BH170">
            <v>133.16999999999999</v>
          </cell>
          <cell r="BI170">
            <v>133.19999999999996</v>
          </cell>
          <cell r="BJ170">
            <v>133.40000000000003</v>
          </cell>
          <cell r="BK170">
            <v>140.42500000000001</v>
          </cell>
          <cell r="BL170">
            <v>145.52000000000004</v>
          </cell>
          <cell r="BM170">
            <v>152.10499999999999</v>
          </cell>
          <cell r="BN170">
            <v>158.75374999999997</v>
          </cell>
          <cell r="BO170">
            <v>163.0325</v>
          </cell>
          <cell r="BP170">
            <v>163.0325</v>
          </cell>
          <cell r="BQ170">
            <v>165.99930000000001</v>
          </cell>
          <cell r="BR170">
            <v>168.41566</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225.8775</v>
          </cell>
          <cell r="CK170">
            <v>226.75118750000001</v>
          </cell>
          <cell r="CL170">
            <v>233.43950000000001</v>
          </cell>
          <cell r="CM170">
            <v>253.64045249999998</v>
          </cell>
          <cell r="CN170">
            <v>258.75737500000002</v>
          </cell>
          <cell r="CO170">
            <v>266.74687500000005</v>
          </cell>
          <cell r="CP170">
            <v>278.11349999999999</v>
          </cell>
          <cell r="CQ170">
            <v>280.75937499999998</v>
          </cell>
          <cell r="CR170">
            <v>288.36162509298327</v>
          </cell>
          <cell r="CS170">
            <v>303.0082501180172</v>
          </cell>
          <cell r="CT170">
            <v>306.57745634298328</v>
          </cell>
          <cell r="CU170">
            <v>322.07789400749209</v>
          </cell>
          <cell r="CV170">
            <v>321.37803124999994</v>
          </cell>
          <cell r="CW170">
            <v>334.22546999999997</v>
          </cell>
          <cell r="CX170">
            <v>338.63935677079996</v>
          </cell>
        </row>
        <row r="171">
          <cell r="B171" t="str">
            <v>Ovanåker</v>
          </cell>
          <cell r="C171">
            <v>9.5850000000000009</v>
          </cell>
          <cell r="D171">
            <v>4.7</v>
          </cell>
          <cell r="E171">
            <v>4.7009999999999996</v>
          </cell>
          <cell r="F171">
            <v>6.42</v>
          </cell>
          <cell r="G171">
            <v>7.68</v>
          </cell>
          <cell r="H171">
            <v>7.92</v>
          </cell>
          <cell r="I171">
            <v>8.17</v>
          </cell>
          <cell r="J171">
            <v>10.37</v>
          </cell>
          <cell r="K171">
            <v>10.76</v>
          </cell>
          <cell r="L171">
            <v>11.59</v>
          </cell>
          <cell r="M171">
            <v>11.59</v>
          </cell>
          <cell r="N171">
            <v>11.87</v>
          </cell>
          <cell r="O171">
            <v>12.44</v>
          </cell>
          <cell r="P171">
            <v>12.44</v>
          </cell>
          <cell r="Q171">
            <v>12.68</v>
          </cell>
          <cell r="R171">
            <v>12.68</v>
          </cell>
          <cell r="S171">
            <v>13.16</v>
          </cell>
          <cell r="T171">
            <v>44.02</v>
          </cell>
          <cell r="U171">
            <v>44.02</v>
          </cell>
          <cell r="V171">
            <v>44.024999999999999</v>
          </cell>
          <cell r="W171">
            <v>44.3</v>
          </cell>
          <cell r="X171">
            <v>44.829000000000001</v>
          </cell>
          <cell r="Y171">
            <v>45.207000000000001</v>
          </cell>
          <cell r="Z171">
            <v>45.661999999999999</v>
          </cell>
          <cell r="AA171">
            <v>47.780999999999999</v>
          </cell>
          <cell r="AB171">
            <v>49.71</v>
          </cell>
          <cell r="AC171">
            <v>54.71</v>
          </cell>
          <cell r="AD171">
            <v>54.71</v>
          </cell>
          <cell r="AE171">
            <v>56.4</v>
          </cell>
          <cell r="AF171">
            <v>59.003999999999998</v>
          </cell>
          <cell r="AG171">
            <v>60.348999999999997</v>
          </cell>
          <cell r="AH171">
            <v>60.05</v>
          </cell>
          <cell r="AI171">
            <v>61.93</v>
          </cell>
          <cell r="AJ171">
            <v>61.93</v>
          </cell>
          <cell r="AK171">
            <v>55.481250000000003</v>
          </cell>
          <cell r="AL171">
            <v>55.573687499999998</v>
          </cell>
          <cell r="AM171">
            <v>57.045749999999998</v>
          </cell>
          <cell r="AN171">
            <v>68.477787499999991</v>
          </cell>
          <cell r="AO171">
            <v>67.588374999999999</v>
          </cell>
          <cell r="AP171">
            <v>67.800125000000008</v>
          </cell>
          <cell r="AQ171">
            <v>77.042124999999999</v>
          </cell>
          <cell r="AR171">
            <v>75.16225</v>
          </cell>
          <cell r="AS171">
            <v>82.22137483549119</v>
          </cell>
          <cell r="AT171">
            <v>88.425124799728394</v>
          </cell>
          <cell r="AU171">
            <v>82.413081332254421</v>
          </cell>
          <cell r="AV171">
            <v>86.364143585491178</v>
          </cell>
          <cell r="AW171">
            <v>73.952406249999996</v>
          </cell>
          <cell r="AX171">
            <v>78.853845000000007</v>
          </cell>
          <cell r="AY171">
            <v>80.286606770800006</v>
          </cell>
          <cell r="AZ171">
            <v>74.460999999999999</v>
          </cell>
          <cell r="BA171">
            <v>82.18</v>
          </cell>
          <cell r="BB171">
            <v>98.016256250000012</v>
          </cell>
          <cell r="BC171">
            <v>100.36</v>
          </cell>
          <cell r="BD171">
            <v>105.22875624999989</v>
          </cell>
          <cell r="BE171">
            <v>105.22881100000001</v>
          </cell>
          <cell r="BF171">
            <v>114.40387499999989</v>
          </cell>
          <cell r="BG171">
            <v>118.88800000000001</v>
          </cell>
          <cell r="BH171">
            <v>121.39700000000001</v>
          </cell>
          <cell r="BI171">
            <v>123.40437500000002</v>
          </cell>
          <cell r="BJ171">
            <v>132.19187500000001</v>
          </cell>
          <cell r="BK171">
            <v>136.77625</v>
          </cell>
          <cell r="BL171">
            <v>141.26</v>
          </cell>
          <cell r="BM171">
            <v>146.21680000000001</v>
          </cell>
          <cell r="BN171">
            <v>150.59499999999997</v>
          </cell>
          <cell r="BO171">
            <v>153.16749999999996</v>
          </cell>
          <cell r="BP171">
            <v>156.33771999999999</v>
          </cell>
          <cell r="BQ171">
            <v>156.33965000000001</v>
          </cell>
          <cell r="BR171">
            <v>156.33771999999999</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207.10250625000003</v>
          </cell>
          <cell r="CK171">
            <v>204.65368749999999</v>
          </cell>
          <cell r="CL171">
            <v>211.00050624999989</v>
          </cell>
          <cell r="CM171">
            <v>224.42659850000001</v>
          </cell>
          <cell r="CN171">
            <v>234.50124999999989</v>
          </cell>
          <cell r="CO171">
            <v>239.81512500000002</v>
          </cell>
          <cell r="CP171">
            <v>252.27112499999998</v>
          </cell>
          <cell r="CQ171">
            <v>256.717625</v>
          </cell>
          <cell r="CR171">
            <v>274.8832498354912</v>
          </cell>
          <cell r="CS171">
            <v>291.50137479972841</v>
          </cell>
          <cell r="CT171">
            <v>289.97308133225442</v>
          </cell>
          <cell r="CU171">
            <v>300.85094358549122</v>
          </cell>
          <cell r="CV171">
            <v>295.99140624999995</v>
          </cell>
          <cell r="CW171">
            <v>304.81034499999998</v>
          </cell>
          <cell r="CX171">
            <v>309.35432677079996</v>
          </cell>
        </row>
        <row r="172">
          <cell r="B172" t="str">
            <v>Oxelösund</v>
          </cell>
          <cell r="C172">
            <v>13.448</v>
          </cell>
          <cell r="D172">
            <v>12.36</v>
          </cell>
          <cell r="E172">
            <v>12.36</v>
          </cell>
          <cell r="F172">
            <v>16.72</v>
          </cell>
          <cell r="G172">
            <v>15.87</v>
          </cell>
          <cell r="H172">
            <v>14.63</v>
          </cell>
          <cell r="I172">
            <v>14.63</v>
          </cell>
          <cell r="J172">
            <v>16.649999999999999</v>
          </cell>
          <cell r="K172">
            <v>16.829999999999998</v>
          </cell>
          <cell r="L172">
            <v>18.739999999999998</v>
          </cell>
          <cell r="M172">
            <v>20.3</v>
          </cell>
          <cell r="N172">
            <v>20.3</v>
          </cell>
          <cell r="O172">
            <v>20.3</v>
          </cell>
          <cell r="P172">
            <v>20.3</v>
          </cell>
          <cell r="Q172">
            <v>20.3</v>
          </cell>
          <cell r="R172">
            <v>20.3</v>
          </cell>
          <cell r="S172">
            <v>21.39</v>
          </cell>
          <cell r="T172">
            <v>26.99</v>
          </cell>
          <cell r="U172">
            <v>29.68</v>
          </cell>
          <cell r="V172">
            <v>28.87</v>
          </cell>
          <cell r="W172">
            <v>33.033000000000001</v>
          </cell>
          <cell r="X172">
            <v>35.03</v>
          </cell>
          <cell r="Y172">
            <v>35.03</v>
          </cell>
          <cell r="Z172">
            <v>35.03</v>
          </cell>
          <cell r="AA172">
            <v>35.03</v>
          </cell>
          <cell r="AB172">
            <v>39.052999999999997</v>
          </cell>
          <cell r="AC172">
            <v>44.950699999999998</v>
          </cell>
          <cell r="AD172">
            <v>45.348550000000003</v>
          </cell>
          <cell r="AE172">
            <v>47.189120000000003</v>
          </cell>
          <cell r="AF172">
            <v>48.132899999999999</v>
          </cell>
          <cell r="AG172">
            <v>51.270069999999997</v>
          </cell>
          <cell r="AH172">
            <v>54.865290000000002</v>
          </cell>
          <cell r="AI172">
            <v>56.5</v>
          </cell>
          <cell r="AJ172">
            <v>57.64</v>
          </cell>
          <cell r="AK172">
            <v>48.260312499999998</v>
          </cell>
          <cell r="AL172">
            <v>49.099625000000003</v>
          </cell>
          <cell r="AM172">
            <v>50.57168750000001</v>
          </cell>
          <cell r="AN172">
            <v>62.002724999999998</v>
          </cell>
          <cell r="AO172">
            <v>61.211750000000002</v>
          </cell>
          <cell r="AP172">
            <v>61.259124999999997</v>
          </cell>
          <cell r="AQ172">
            <v>70.039625000000001</v>
          </cell>
          <cell r="AR172">
            <v>68.035312500000003</v>
          </cell>
          <cell r="AS172">
            <v>76.899124999999998</v>
          </cell>
          <cell r="AT172">
            <v>83.394499999999994</v>
          </cell>
          <cell r="AU172">
            <v>78.60995625000001</v>
          </cell>
          <cell r="AV172">
            <v>81.442893749999996</v>
          </cell>
          <cell r="AW172">
            <v>68.466781249999997</v>
          </cell>
          <cell r="AX172">
            <v>72.959469999999996</v>
          </cell>
          <cell r="AY172">
            <v>74.139106770799998</v>
          </cell>
          <cell r="AZ172">
            <v>68.519750000000002</v>
          </cell>
          <cell r="BA172">
            <v>75.72</v>
          </cell>
          <cell r="BB172">
            <v>92.856250000000003</v>
          </cell>
          <cell r="BC172">
            <v>92.833000000000013</v>
          </cell>
          <cell r="BD172">
            <v>92.856249999999903</v>
          </cell>
          <cell r="BE172">
            <v>94.056234000000018</v>
          </cell>
          <cell r="BF172">
            <v>95.334874999999926</v>
          </cell>
          <cell r="BG172">
            <v>95.534999999999997</v>
          </cell>
          <cell r="BH172">
            <v>99.201999999999998</v>
          </cell>
          <cell r="BI172">
            <v>102.8304</v>
          </cell>
          <cell r="BJ172">
            <v>105.20498749999999</v>
          </cell>
          <cell r="BK172">
            <v>107.30800000000001</v>
          </cell>
          <cell r="BL172">
            <v>114.18625</v>
          </cell>
          <cell r="BM172">
            <v>114.18625</v>
          </cell>
          <cell r="BN172">
            <v>115.33137500000001</v>
          </cell>
          <cell r="BO172">
            <v>117.33249999999998</v>
          </cell>
          <cell r="BP172">
            <v>105.57486</v>
          </cell>
          <cell r="BQ172">
            <v>106.64215</v>
          </cell>
          <cell r="BR172">
            <v>106.64215</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181.5545625</v>
          </cell>
          <cell r="CK172">
            <v>183.97262499999999</v>
          </cell>
          <cell r="CL172">
            <v>184.65793749999992</v>
          </cell>
          <cell r="CM172">
            <v>205.811959</v>
          </cell>
          <cell r="CN172">
            <v>207.44662499999993</v>
          </cell>
          <cell r="CO172">
            <v>206.454125</v>
          </cell>
          <cell r="CP172">
            <v>218.901625</v>
          </cell>
          <cell r="CQ172">
            <v>222.54571250000001</v>
          </cell>
          <cell r="CR172">
            <v>237.98711249999999</v>
          </cell>
          <cell r="CS172">
            <v>254.39319999999998</v>
          </cell>
          <cell r="CT172">
            <v>258.44475625000001</v>
          </cell>
          <cell r="CU172">
            <v>263.11826374999998</v>
          </cell>
          <cell r="CV172">
            <v>252.23105625000002</v>
          </cell>
          <cell r="CW172">
            <v>261.86203999999998</v>
          </cell>
          <cell r="CX172">
            <v>254.8792567708</v>
          </cell>
        </row>
        <row r="173">
          <cell r="B173" t="str">
            <v>Pajala</v>
          </cell>
          <cell r="C173">
            <v>23.556000000000001</v>
          </cell>
          <cell r="D173">
            <v>7.85</v>
          </cell>
          <cell r="E173">
            <v>7.85</v>
          </cell>
          <cell r="F173">
            <v>15.74</v>
          </cell>
          <cell r="G173">
            <v>23.61</v>
          </cell>
          <cell r="H173">
            <v>23.61</v>
          </cell>
          <cell r="I173">
            <v>23.61</v>
          </cell>
          <cell r="J173">
            <v>28.4</v>
          </cell>
          <cell r="K173">
            <v>28.4</v>
          </cell>
          <cell r="L173">
            <v>32.53</v>
          </cell>
          <cell r="M173">
            <v>32.53</v>
          </cell>
          <cell r="N173">
            <v>32.53</v>
          </cell>
          <cell r="O173">
            <v>32.53</v>
          </cell>
          <cell r="P173">
            <v>34.4</v>
          </cell>
          <cell r="Q173">
            <v>36.869999999999997</v>
          </cell>
          <cell r="R173">
            <v>40.340000000000003</v>
          </cell>
          <cell r="S173">
            <v>40.340000000000003</v>
          </cell>
          <cell r="T173">
            <v>23.07</v>
          </cell>
          <cell r="U173">
            <v>23.07</v>
          </cell>
          <cell r="V173">
            <v>23.065999999999999</v>
          </cell>
          <cell r="W173">
            <v>23.065999999999999</v>
          </cell>
          <cell r="X173">
            <v>37.225999999999999</v>
          </cell>
          <cell r="Y173">
            <v>37.225999999999999</v>
          </cell>
          <cell r="Z173">
            <v>37.225999999999999</v>
          </cell>
          <cell r="AA173">
            <v>42.49</v>
          </cell>
          <cell r="AB173">
            <v>42.49</v>
          </cell>
          <cell r="AC173">
            <v>42.49</v>
          </cell>
          <cell r="AD173">
            <v>50.436999999999998</v>
          </cell>
          <cell r="AE173">
            <v>50.436999999999998</v>
          </cell>
          <cell r="AF173">
            <v>50.436999999999998</v>
          </cell>
          <cell r="AG173">
            <v>50.436999999999998</v>
          </cell>
          <cell r="AH173">
            <v>50.436999999999998</v>
          </cell>
          <cell r="AI173">
            <v>56.68</v>
          </cell>
          <cell r="AJ173">
            <v>59.51</v>
          </cell>
          <cell r="AK173">
            <v>53.331249999999997</v>
          </cell>
          <cell r="AL173">
            <v>56.956187499999999</v>
          </cell>
          <cell r="AM173">
            <v>58.423999999999999</v>
          </cell>
          <cell r="AN173">
            <v>71.035162499999998</v>
          </cell>
          <cell r="AO173">
            <v>70.150625000000005</v>
          </cell>
          <cell r="AP173">
            <v>65.839875000000006</v>
          </cell>
          <cell r="AQ173">
            <v>74.551500000000004</v>
          </cell>
          <cell r="AR173">
            <v>71.904499999999999</v>
          </cell>
          <cell r="AS173">
            <v>78.636125003576282</v>
          </cell>
          <cell r="AT173">
            <v>85.413249987483027</v>
          </cell>
          <cell r="AU173">
            <v>82.66433133583071</v>
          </cell>
          <cell r="AV173">
            <v>88.040393714237211</v>
          </cell>
          <cell r="AW173">
            <v>74.940531250000006</v>
          </cell>
          <cell r="AX173">
            <v>79.458844999999997</v>
          </cell>
          <cell r="AY173">
            <v>81.437231770800011</v>
          </cell>
          <cell r="AZ173">
            <v>77.489750000000001</v>
          </cell>
          <cell r="BA173">
            <v>91.52</v>
          </cell>
          <cell r="BB173">
            <v>101.325</v>
          </cell>
          <cell r="BC173">
            <v>103.834</v>
          </cell>
          <cell r="BD173">
            <v>106.15</v>
          </cell>
          <cell r="BE173">
            <v>106.15</v>
          </cell>
          <cell r="BF173">
            <v>106.15</v>
          </cell>
          <cell r="BG173">
            <v>107.11499999999999</v>
          </cell>
          <cell r="BH173">
            <v>109.431</v>
          </cell>
          <cell r="BI173">
            <v>114.35</v>
          </cell>
          <cell r="BJ173">
            <v>121.58750000000001</v>
          </cell>
          <cell r="BK173">
            <v>121.58750000000001</v>
          </cell>
          <cell r="BL173">
            <v>130.50659999999999</v>
          </cell>
          <cell r="BM173">
            <v>132.74539999999999</v>
          </cell>
          <cell r="BN173">
            <v>138.76499999999999</v>
          </cell>
          <cell r="BO173">
            <v>140.81249999999997</v>
          </cell>
          <cell r="BP173">
            <v>151.90899999999999</v>
          </cell>
          <cell r="BQ173">
            <v>164.94551999999999</v>
          </cell>
          <cell r="BR173">
            <v>164.94551999999999</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201.28225</v>
          </cell>
          <cell r="CK173">
            <v>191.71018750000002</v>
          </cell>
          <cell r="CL173">
            <v>195.49</v>
          </cell>
          <cell r="CM173">
            <v>215.9911625</v>
          </cell>
          <cell r="CN173">
            <v>237.13662500000001</v>
          </cell>
          <cell r="CO173">
            <v>233.790875</v>
          </cell>
          <cell r="CP173">
            <v>244.81849999999997</v>
          </cell>
          <cell r="CQ173">
            <v>257.14449999999999</v>
          </cell>
          <cell r="CR173">
            <v>271.11362500357632</v>
          </cell>
          <cell r="CS173">
            <v>282.02074998748304</v>
          </cell>
          <cell r="CT173">
            <v>296.13793133583067</v>
          </cell>
          <cell r="CU173">
            <v>303.75279371423721</v>
          </cell>
          <cell r="CV173">
            <v>296.67253125000002</v>
          </cell>
          <cell r="CW173">
            <v>305.10834499999999</v>
          </cell>
          <cell r="CX173">
            <v>320.65323177080001</v>
          </cell>
        </row>
        <row r="174">
          <cell r="B174" t="str">
            <v>Partille</v>
          </cell>
          <cell r="C174">
            <v>11.916</v>
          </cell>
          <cell r="D174">
            <v>13.3</v>
          </cell>
          <cell r="E174">
            <v>13.3</v>
          </cell>
          <cell r="F174">
            <v>12.24</v>
          </cell>
          <cell r="G174">
            <v>11.99</v>
          </cell>
          <cell r="H174">
            <v>11.99</v>
          </cell>
          <cell r="I174">
            <v>12.87</v>
          </cell>
          <cell r="J174">
            <v>13.75</v>
          </cell>
          <cell r="K174">
            <v>13.98</v>
          </cell>
          <cell r="L174">
            <v>15.34</v>
          </cell>
          <cell r="M174">
            <v>15.57</v>
          </cell>
          <cell r="N174">
            <v>15.57</v>
          </cell>
          <cell r="O174">
            <v>15.57</v>
          </cell>
          <cell r="P174">
            <v>15.57</v>
          </cell>
          <cell r="Q174">
            <v>15.54</v>
          </cell>
          <cell r="R174">
            <v>15.54</v>
          </cell>
          <cell r="S174">
            <v>15.54</v>
          </cell>
          <cell r="T174">
            <v>33.5</v>
          </cell>
          <cell r="U174">
            <v>35.76</v>
          </cell>
          <cell r="V174">
            <v>35.76</v>
          </cell>
          <cell r="W174">
            <v>35.76</v>
          </cell>
          <cell r="X174">
            <v>35.76</v>
          </cell>
          <cell r="Y174">
            <v>39</v>
          </cell>
          <cell r="Z174">
            <v>39</v>
          </cell>
          <cell r="AA174">
            <v>39</v>
          </cell>
          <cell r="AB174">
            <v>44</v>
          </cell>
          <cell r="AC174">
            <v>45.198</v>
          </cell>
          <cell r="AD174">
            <v>45.198</v>
          </cell>
          <cell r="AE174">
            <v>47.76</v>
          </cell>
          <cell r="AF174">
            <v>47.75</v>
          </cell>
          <cell r="AG174">
            <v>49.6</v>
          </cell>
          <cell r="AH174">
            <v>49.6</v>
          </cell>
          <cell r="AI174">
            <v>51.86</v>
          </cell>
          <cell r="AJ174">
            <v>51.85</v>
          </cell>
          <cell r="AK174">
            <v>42.991250000000001</v>
          </cell>
          <cell r="AL174">
            <v>45.971187499999999</v>
          </cell>
          <cell r="AM174">
            <v>47.443250000000006</v>
          </cell>
          <cell r="AN174">
            <v>58.874287500000001</v>
          </cell>
          <cell r="AO174">
            <v>58.984250000000003</v>
          </cell>
          <cell r="AP174">
            <v>59.181624999999997</v>
          </cell>
          <cell r="AQ174">
            <v>69.142124999999993</v>
          </cell>
          <cell r="AR174">
            <v>66.611874999999998</v>
          </cell>
          <cell r="AS174">
            <v>74.320375118017196</v>
          </cell>
          <cell r="AT174">
            <v>81.168249835491181</v>
          </cell>
          <cell r="AU174">
            <v>77.167456321525592</v>
          </cell>
          <cell r="AV174">
            <v>84.357893349456788</v>
          </cell>
          <cell r="AW174">
            <v>69.559281249999998</v>
          </cell>
          <cell r="AX174">
            <v>72.801969999999997</v>
          </cell>
          <cell r="AY174">
            <v>74.035856770800009</v>
          </cell>
          <cell r="AZ174">
            <v>69.548500000000004</v>
          </cell>
          <cell r="BA174">
            <v>77.83</v>
          </cell>
          <cell r="BB174">
            <v>92.001249999999999</v>
          </cell>
          <cell r="BC174">
            <v>100.93900000000001</v>
          </cell>
          <cell r="BD174">
            <v>105.7344374999999</v>
          </cell>
          <cell r="BE174">
            <v>111.271641</v>
          </cell>
          <cell r="BF174">
            <v>120.25527499999993</v>
          </cell>
          <cell r="BG174">
            <v>124.292</v>
          </cell>
          <cell r="BH174">
            <v>120.239</v>
          </cell>
          <cell r="BI174">
            <v>121.18499999999999</v>
          </cell>
          <cell r="BJ174">
            <v>123.71299999999999</v>
          </cell>
          <cell r="BK174">
            <v>125.45</v>
          </cell>
          <cell r="BL174">
            <v>126.56110624999999</v>
          </cell>
          <cell r="BM174">
            <v>128.81028000000001</v>
          </cell>
          <cell r="BN174">
            <v>130.213325</v>
          </cell>
          <cell r="BO174">
            <v>133.79095000000001</v>
          </cell>
          <cell r="BP174">
            <v>147.61219</v>
          </cell>
          <cell r="BQ174">
            <v>150.93371999999999</v>
          </cell>
          <cell r="BR174">
            <v>149.34147000000002</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180.4085</v>
          </cell>
          <cell r="CK174">
            <v>195.97018750000001</v>
          </cell>
          <cell r="CL174">
            <v>202.23768749999991</v>
          </cell>
          <cell r="CM174">
            <v>218.14592850000002</v>
          </cell>
          <cell r="CN174">
            <v>226.98952499999993</v>
          </cell>
          <cell r="CO174">
            <v>234.46362500000001</v>
          </cell>
          <cell r="CP174">
            <v>241.251125</v>
          </cell>
          <cell r="CQ174">
            <v>240.546875</v>
          </cell>
          <cell r="CR174">
            <v>256.01337511801717</v>
          </cell>
          <cell r="CS174">
            <v>267.15624983549117</v>
          </cell>
          <cell r="CT174">
            <v>264.4965625715256</v>
          </cell>
          <cell r="CU174">
            <v>276.49817334945681</v>
          </cell>
          <cell r="CV174">
            <v>263.09260625000002</v>
          </cell>
          <cell r="CW174">
            <v>271.76292000000001</v>
          </cell>
          <cell r="CX174">
            <v>286.78804677080001</v>
          </cell>
        </row>
        <row r="175">
          <cell r="B175" t="str">
            <v>Perstorp</v>
          </cell>
          <cell r="C175">
            <v>16.059999999999999</v>
          </cell>
          <cell r="D175">
            <v>11.811</v>
          </cell>
          <cell r="E175">
            <v>12.42</v>
          </cell>
          <cell r="F175">
            <v>13.26</v>
          </cell>
          <cell r="G175">
            <v>13.44</v>
          </cell>
          <cell r="H175">
            <v>16.920000000000002</v>
          </cell>
          <cell r="I175">
            <v>17.670000000000002</v>
          </cell>
          <cell r="J175">
            <v>17.190000000000001</v>
          </cell>
          <cell r="K175">
            <v>22.01</v>
          </cell>
          <cell r="L175">
            <v>22.86</v>
          </cell>
          <cell r="M175">
            <v>22.86</v>
          </cell>
          <cell r="N175">
            <v>22.86</v>
          </cell>
          <cell r="O175">
            <v>22.74</v>
          </cell>
          <cell r="P175">
            <v>22.74</v>
          </cell>
          <cell r="Q175">
            <v>22.74</v>
          </cell>
          <cell r="R175">
            <v>22.74</v>
          </cell>
          <cell r="S175">
            <v>23.49</v>
          </cell>
          <cell r="T175">
            <v>48.41</v>
          </cell>
          <cell r="U175">
            <v>52.19</v>
          </cell>
          <cell r="V175">
            <v>55.381</v>
          </cell>
          <cell r="W175">
            <v>58.295000000000002</v>
          </cell>
          <cell r="X175">
            <v>61.209000000000003</v>
          </cell>
          <cell r="Y175">
            <v>57.79</v>
          </cell>
          <cell r="Z175">
            <v>57.79</v>
          </cell>
          <cell r="AA175">
            <v>59.68</v>
          </cell>
          <cell r="AB175">
            <v>62.2</v>
          </cell>
          <cell r="AC175">
            <v>67.821250000000006</v>
          </cell>
          <cell r="AD175">
            <v>67.821250000000006</v>
          </cell>
          <cell r="AE175">
            <v>67.821250000000006</v>
          </cell>
          <cell r="AF175">
            <v>71.561000000000007</v>
          </cell>
          <cell r="AG175">
            <v>71.556250000000006</v>
          </cell>
          <cell r="AH175">
            <v>71.561250000000001</v>
          </cell>
          <cell r="AI175">
            <v>72.489999999999995</v>
          </cell>
          <cell r="AJ175">
            <v>72.489999999999995</v>
          </cell>
          <cell r="AK175">
            <v>57.573</v>
          </cell>
          <cell r="AL175">
            <v>59.939937499999999</v>
          </cell>
          <cell r="AM175">
            <v>61.411999999999999</v>
          </cell>
          <cell r="AN175">
            <v>76.262287499999999</v>
          </cell>
          <cell r="AO175">
            <v>74.841124999999991</v>
          </cell>
          <cell r="AP175">
            <v>72.327249999999992</v>
          </cell>
          <cell r="AQ175">
            <v>81.659000000000006</v>
          </cell>
          <cell r="AR175">
            <v>80.129625000000004</v>
          </cell>
          <cell r="AS175">
            <v>90.045249413490296</v>
          </cell>
          <cell r="AT175">
            <v>97.158875729560862</v>
          </cell>
          <cell r="AU175">
            <v>93.19645545463564</v>
          </cell>
          <cell r="AV175">
            <v>95.8733928888321</v>
          </cell>
          <cell r="AW175">
            <v>84.048031249999994</v>
          </cell>
          <cell r="AX175">
            <v>88.276719999999997</v>
          </cell>
          <cell r="AY175">
            <v>89.060606770800007</v>
          </cell>
          <cell r="AZ175">
            <v>83.234999999999999</v>
          </cell>
          <cell r="BA175">
            <v>92.06</v>
          </cell>
          <cell r="BB175">
            <v>103.9</v>
          </cell>
          <cell r="BC175">
            <v>103.834</v>
          </cell>
          <cell r="BD175">
            <v>103.9</v>
          </cell>
          <cell r="BE175">
            <v>103.90000599999999</v>
          </cell>
          <cell r="BF175">
            <v>108.96625</v>
          </cell>
          <cell r="BG175">
            <v>111.94</v>
          </cell>
          <cell r="BH175">
            <v>114.83499999999999</v>
          </cell>
          <cell r="BI175">
            <v>117.67999999999998</v>
          </cell>
          <cell r="BJ175">
            <v>120.7525</v>
          </cell>
          <cell r="BK175">
            <v>123.82500000000002</v>
          </cell>
          <cell r="BL175">
            <v>127.49000000000001</v>
          </cell>
          <cell r="BM175">
            <v>132.70625000000004</v>
          </cell>
          <cell r="BN175">
            <v>137.9075</v>
          </cell>
          <cell r="BO175">
            <v>144.0359</v>
          </cell>
          <cell r="BP175">
            <v>150.46473</v>
          </cell>
          <cell r="BQ175">
            <v>157.19657000000001</v>
          </cell>
          <cell r="BR175">
            <v>157.19657000000001</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225.94300000000001</v>
          </cell>
          <cell r="CK175">
            <v>227.77493750000002</v>
          </cell>
          <cell r="CL175">
            <v>233.113</v>
          </cell>
          <cell r="CM175">
            <v>251.71729350000001</v>
          </cell>
          <cell r="CN175">
            <v>258.45637499999998</v>
          </cell>
          <cell r="CO175">
            <v>258.97725000000003</v>
          </cell>
          <cell r="CP175">
            <v>271.95400000000001</v>
          </cell>
          <cell r="CQ175">
            <v>274.67962499999999</v>
          </cell>
          <cell r="CR175">
            <v>295.00774941349027</v>
          </cell>
          <cell r="CS175">
            <v>311.66512572956088</v>
          </cell>
          <cell r="CT175">
            <v>311.36770545463565</v>
          </cell>
          <cell r="CU175">
            <v>319.26089288883213</v>
          </cell>
          <cell r="CV175">
            <v>316.25653124999997</v>
          </cell>
          <cell r="CW175">
            <v>326.60887000000002</v>
          </cell>
          <cell r="CX175">
            <v>333.82658677079996</v>
          </cell>
        </row>
        <row r="176">
          <cell r="B176" t="str">
            <v>Piteå</v>
          </cell>
          <cell r="C176">
            <v>20.042999999999999</v>
          </cell>
          <cell r="D176">
            <v>14.05</v>
          </cell>
          <cell r="E176">
            <v>14.05</v>
          </cell>
          <cell r="F176">
            <v>14.46</v>
          </cell>
          <cell r="G176">
            <v>14.83</v>
          </cell>
          <cell r="H176">
            <v>16.07</v>
          </cell>
          <cell r="I176">
            <v>15.89</v>
          </cell>
          <cell r="J176">
            <v>18.739999999999998</v>
          </cell>
          <cell r="K176">
            <v>18.760000000000002</v>
          </cell>
          <cell r="L176">
            <v>14.82</v>
          </cell>
          <cell r="M176">
            <v>14.82</v>
          </cell>
          <cell r="N176">
            <v>14.82</v>
          </cell>
          <cell r="O176">
            <v>14.82</v>
          </cell>
          <cell r="P176">
            <v>15.16</v>
          </cell>
          <cell r="Q176">
            <v>15.36</v>
          </cell>
          <cell r="R176">
            <v>15.92</v>
          </cell>
          <cell r="S176">
            <v>16.399999999999999</v>
          </cell>
          <cell r="T176">
            <v>29.64</v>
          </cell>
          <cell r="U176">
            <v>29.64</v>
          </cell>
          <cell r="V176">
            <v>30.9</v>
          </cell>
          <cell r="W176">
            <v>30.9</v>
          </cell>
          <cell r="X176">
            <v>33.130000000000003</v>
          </cell>
          <cell r="Y176">
            <v>33.551000000000002</v>
          </cell>
          <cell r="Z176">
            <v>33.551000000000002</v>
          </cell>
          <cell r="AA176">
            <v>33.747999999999998</v>
          </cell>
          <cell r="AB176">
            <v>33.747999999999998</v>
          </cell>
          <cell r="AC176">
            <v>33.747999999999998</v>
          </cell>
          <cell r="AD176">
            <v>33.747999999999998</v>
          </cell>
          <cell r="AE176">
            <v>37.122</v>
          </cell>
          <cell r="AF176">
            <v>39.72</v>
          </cell>
          <cell r="AG176">
            <v>41.906999999999996</v>
          </cell>
          <cell r="AH176">
            <v>41.906999999999996</v>
          </cell>
          <cell r="AI176">
            <v>41.91</v>
          </cell>
          <cell r="AJ176">
            <v>45.53</v>
          </cell>
          <cell r="AK176">
            <v>45.171250000000001</v>
          </cell>
          <cell r="AL176">
            <v>45.178687500000002</v>
          </cell>
          <cell r="AM176">
            <v>48.567000000000007</v>
          </cell>
          <cell r="AN176">
            <v>59.936162500000002</v>
          </cell>
          <cell r="AO176">
            <v>58.804875000000003</v>
          </cell>
          <cell r="AP176">
            <v>59.492874999999998</v>
          </cell>
          <cell r="AQ176">
            <v>68.211500000000001</v>
          </cell>
          <cell r="AR176">
            <v>65.557500000000005</v>
          </cell>
          <cell r="AS176">
            <v>71.419124999999994</v>
          </cell>
          <cell r="AT176">
            <v>77.785750000000007</v>
          </cell>
          <cell r="AU176">
            <v>70.78183125000001</v>
          </cell>
          <cell r="AV176">
            <v>75.252893749999998</v>
          </cell>
          <cell r="AW176">
            <v>62.153031249999998</v>
          </cell>
          <cell r="AX176">
            <v>67.488844999999998</v>
          </cell>
          <cell r="AY176">
            <v>68.84473177080001</v>
          </cell>
          <cell r="AZ176">
            <v>63.677250000000001</v>
          </cell>
          <cell r="BA176">
            <v>72.47</v>
          </cell>
          <cell r="BB176">
            <v>86.465937499999995</v>
          </cell>
          <cell r="BC176">
            <v>86.657000000000011</v>
          </cell>
          <cell r="BD176">
            <v>91.896062499999971</v>
          </cell>
          <cell r="BE176">
            <v>94.983985000000004</v>
          </cell>
          <cell r="BF176">
            <v>97.818749999999994</v>
          </cell>
          <cell r="BG176">
            <v>98.043999999999997</v>
          </cell>
          <cell r="BH176">
            <v>98.236999999999995</v>
          </cell>
          <cell r="BI176">
            <v>100.38203125000001</v>
          </cell>
          <cell r="BJ176">
            <v>101.86371875000002</v>
          </cell>
          <cell r="BK176">
            <v>106.62840624999998</v>
          </cell>
          <cell r="BL176">
            <v>106.62840624999998</v>
          </cell>
          <cell r="BM176">
            <v>107.79321874999999</v>
          </cell>
          <cell r="BN176">
            <v>111.02382812500001</v>
          </cell>
          <cell r="BO176">
            <v>115.57812499999999</v>
          </cell>
          <cell r="BP176">
            <v>125.15471000000001</v>
          </cell>
          <cell r="BQ176">
            <v>133.67180000000002</v>
          </cell>
          <cell r="BR176">
            <v>124.79187</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181.3201875</v>
          </cell>
          <cell r="CK176">
            <v>175.5256875</v>
          </cell>
          <cell r="CL176">
            <v>185.41306249999997</v>
          </cell>
          <cell r="CM176">
            <v>200.2801475</v>
          </cell>
          <cell r="CN176">
            <v>204.58362499999998</v>
          </cell>
          <cell r="CO176">
            <v>207.15787499999999</v>
          </cell>
          <cell r="CP176">
            <v>215.8895</v>
          </cell>
          <cell r="CQ176">
            <v>218.42753125000002</v>
          </cell>
          <cell r="CR176">
            <v>225.79084375000002</v>
          </cell>
          <cell r="CS176">
            <v>232.98215625</v>
          </cell>
          <cell r="CT176">
            <v>225.97823749999998</v>
          </cell>
          <cell r="CU176">
            <v>234.9881125</v>
          </cell>
          <cell r="CV176">
            <v>227.71685937500001</v>
          </cell>
          <cell r="CW176">
            <v>240.13396999999998</v>
          </cell>
          <cell r="CX176">
            <v>251.26644177080001</v>
          </cell>
        </row>
        <row r="177">
          <cell r="B177" t="str">
            <v>Ragunda</v>
          </cell>
          <cell r="C177">
            <v>16.004999999999999</v>
          </cell>
          <cell r="D177">
            <v>11.69</v>
          </cell>
          <cell r="E177">
            <v>11.29</v>
          </cell>
          <cell r="F177">
            <v>12.42</v>
          </cell>
          <cell r="G177">
            <v>18.850000000000001</v>
          </cell>
          <cell r="H177">
            <v>23.56</v>
          </cell>
          <cell r="I177">
            <v>23.56</v>
          </cell>
          <cell r="J177">
            <v>23.56</v>
          </cell>
          <cell r="K177">
            <v>25.22</v>
          </cell>
          <cell r="L177">
            <v>25.1</v>
          </cell>
          <cell r="M177">
            <v>25.1</v>
          </cell>
          <cell r="N177">
            <v>25.72</v>
          </cell>
          <cell r="O177">
            <v>25.72</v>
          </cell>
          <cell r="P177">
            <v>26.51</v>
          </cell>
          <cell r="Q177">
            <v>26.51</v>
          </cell>
          <cell r="R177">
            <v>26.51</v>
          </cell>
          <cell r="S177">
            <v>26.51</v>
          </cell>
          <cell r="T177">
            <v>41.75</v>
          </cell>
          <cell r="U177">
            <v>41.75</v>
          </cell>
          <cell r="V177">
            <v>45.372500000000002</v>
          </cell>
          <cell r="W177">
            <v>44.816000000000003</v>
          </cell>
          <cell r="X177">
            <v>44.816000000000003</v>
          </cell>
          <cell r="Y177">
            <v>44.816000000000003</v>
          </cell>
          <cell r="Z177">
            <v>44.816000000000003</v>
          </cell>
          <cell r="AA177">
            <v>49.296999999999997</v>
          </cell>
          <cell r="AB177">
            <v>58.26</v>
          </cell>
          <cell r="AC177">
            <v>56.66</v>
          </cell>
          <cell r="AD177">
            <v>56.66</v>
          </cell>
          <cell r="AE177">
            <v>56.66</v>
          </cell>
          <cell r="AF177">
            <v>56.66</v>
          </cell>
          <cell r="AG177">
            <v>54.973999999999997</v>
          </cell>
          <cell r="AH177">
            <v>54.973999999999997</v>
          </cell>
          <cell r="AI177">
            <v>57.98</v>
          </cell>
          <cell r="AJ177">
            <v>57.98</v>
          </cell>
          <cell r="AK177">
            <v>55.278125000000003</v>
          </cell>
          <cell r="AL177">
            <v>54.471187499999999</v>
          </cell>
          <cell r="AM177">
            <v>56.515124999999955</v>
          </cell>
          <cell r="AN177">
            <v>70.289287499999986</v>
          </cell>
          <cell r="AO177">
            <v>69.027375000000006</v>
          </cell>
          <cell r="AP177">
            <v>68.774749999999997</v>
          </cell>
          <cell r="AQ177">
            <v>78.055875</v>
          </cell>
          <cell r="AR177">
            <v>76.999499999999998</v>
          </cell>
          <cell r="AS177">
            <v>85.42212461090088</v>
          </cell>
          <cell r="AT177">
            <v>92.877624999999995</v>
          </cell>
          <cell r="AU177">
            <v>88.651080388832113</v>
          </cell>
          <cell r="AV177">
            <v>91.422142888832099</v>
          </cell>
          <cell r="AW177">
            <v>79.330281249999999</v>
          </cell>
          <cell r="AX177">
            <v>84.014345000000006</v>
          </cell>
          <cell r="AY177">
            <v>85.469981770800004</v>
          </cell>
          <cell r="AZ177">
            <v>80.474249999999998</v>
          </cell>
          <cell r="BA177">
            <v>89.48</v>
          </cell>
          <cell r="BB177">
            <v>125.28749999999999</v>
          </cell>
          <cell r="BC177">
            <v>0</v>
          </cell>
          <cell r="BD177">
            <v>0</v>
          </cell>
          <cell r="BE177">
            <v>0</v>
          </cell>
          <cell r="BF177">
            <v>0</v>
          </cell>
          <cell r="BG177">
            <v>0</v>
          </cell>
          <cell r="BH177">
            <v>0</v>
          </cell>
          <cell r="BI177"/>
          <cell r="BJ177"/>
          <cell r="BK177"/>
          <cell r="BL177"/>
          <cell r="BM177"/>
          <cell r="BN177"/>
          <cell r="BO177"/>
          <cell r="BP177"/>
          <cell r="BQ177">
            <v>183.79583</v>
          </cell>
          <cell r="BR177">
            <v>181.38333</v>
          </cell>
          <cell r="BS177">
            <v>113.9605</v>
          </cell>
          <cell r="BT177">
            <v>145.11000000000001</v>
          </cell>
          <cell r="BU177">
            <v>144.77000000000001</v>
          </cell>
          <cell r="BV177">
            <v>103</v>
          </cell>
          <cell r="BW177">
            <v>89</v>
          </cell>
          <cell r="BX177">
            <v>86</v>
          </cell>
          <cell r="BY177">
            <v>89.6</v>
          </cell>
          <cell r="BZ177">
            <v>92.5</v>
          </cell>
          <cell r="CA177">
            <v>99.9</v>
          </cell>
          <cell r="CB177">
            <v>103.9</v>
          </cell>
          <cell r="CC177">
            <v>108.1</v>
          </cell>
          <cell r="CD177">
            <v>148.80661490098035</v>
          </cell>
          <cell r="CE177">
            <v>154.27239098761413</v>
          </cell>
          <cell r="CF177">
            <v>157.74665606563829</v>
          </cell>
          <cell r="CG177">
            <v>159.15001527562595</v>
          </cell>
          <cell r="CH177">
            <v>0</v>
          </cell>
          <cell r="CI177">
            <v>0</v>
          </cell>
          <cell r="CJ177">
            <v>352.28112499999997</v>
          </cell>
          <cell r="CK177">
            <v>253.0211875</v>
          </cell>
          <cell r="CL177">
            <v>257.94762499999996</v>
          </cell>
          <cell r="CM177">
            <v>230.52528749999999</v>
          </cell>
          <cell r="CN177">
            <v>221.693375</v>
          </cell>
          <cell r="CO177">
            <v>223.15075000000002</v>
          </cell>
          <cell r="CP177">
            <v>236.03187499999999</v>
          </cell>
          <cell r="CQ177">
            <v>242.35649999999998</v>
          </cell>
          <cell r="CR177">
            <v>268.80212461090088</v>
          </cell>
          <cell r="CS177">
            <v>278.53762499999999</v>
          </cell>
          <cell r="CT177">
            <v>278.51108038883206</v>
          </cell>
          <cell r="CU177">
            <v>322.60875778981244</v>
          </cell>
          <cell r="CV177">
            <v>315.98267223761411</v>
          </cell>
          <cell r="CW177">
            <v>323.24500106563829</v>
          </cell>
          <cell r="CX177">
            <v>326.10399704642595</v>
          </cell>
        </row>
        <row r="178">
          <cell r="B178" t="str">
            <v>Robertsfors</v>
          </cell>
          <cell r="C178">
            <v>11.962999999999999</v>
          </cell>
          <cell r="D178">
            <v>12.656000000000001</v>
          </cell>
          <cell r="E178">
            <v>12.656000000000001</v>
          </cell>
          <cell r="F178">
            <v>13.55</v>
          </cell>
          <cell r="G178">
            <v>14.91</v>
          </cell>
          <cell r="H178">
            <v>14.91</v>
          </cell>
          <cell r="I178">
            <v>12.94</v>
          </cell>
          <cell r="J178">
            <v>18.989999999999998</v>
          </cell>
          <cell r="K178">
            <v>18.989999999999998</v>
          </cell>
          <cell r="L178">
            <v>18.989999999999998</v>
          </cell>
          <cell r="M178">
            <v>18.989999999999998</v>
          </cell>
          <cell r="N178">
            <v>18.989999999999998</v>
          </cell>
          <cell r="O178">
            <v>18.989999999999998</v>
          </cell>
          <cell r="P178">
            <v>18.989999999999998</v>
          </cell>
          <cell r="Q178">
            <v>18.989999999999998</v>
          </cell>
          <cell r="R178">
            <v>18.989999999999998</v>
          </cell>
          <cell r="S178">
            <v>18.989999999999998</v>
          </cell>
          <cell r="T178">
            <v>43.18</v>
          </cell>
          <cell r="U178">
            <v>43.18</v>
          </cell>
          <cell r="V178">
            <v>44.545000000000002</v>
          </cell>
          <cell r="W178">
            <v>45.085000000000001</v>
          </cell>
          <cell r="X178">
            <v>45.085000000000001</v>
          </cell>
          <cell r="Y178">
            <v>46.627000000000002</v>
          </cell>
          <cell r="Z178">
            <v>46.627000000000002</v>
          </cell>
          <cell r="AA178">
            <v>48.987000000000002</v>
          </cell>
          <cell r="AB178">
            <v>54.389000000000003</v>
          </cell>
          <cell r="AC178">
            <v>54.389000000000003</v>
          </cell>
          <cell r="AD178">
            <v>54.389000000000003</v>
          </cell>
          <cell r="AE178">
            <v>54.388750000000002</v>
          </cell>
          <cell r="AF178">
            <v>54.388750000000002</v>
          </cell>
          <cell r="AG178">
            <v>54.388750000000002</v>
          </cell>
          <cell r="AH178">
            <v>56.228749999999998</v>
          </cell>
          <cell r="AI178">
            <v>56.23</v>
          </cell>
          <cell r="AJ178">
            <v>60.1</v>
          </cell>
          <cell r="AK178">
            <v>60.868749999999999</v>
          </cell>
          <cell r="AL178">
            <v>58.546187500000002</v>
          </cell>
          <cell r="AM178">
            <v>58.918999999999997</v>
          </cell>
          <cell r="AN178">
            <v>71.188662500000007</v>
          </cell>
          <cell r="AO178">
            <v>70.155625000000001</v>
          </cell>
          <cell r="AP178">
            <v>65.844875000000002</v>
          </cell>
          <cell r="AQ178">
            <v>74.551500000000004</v>
          </cell>
          <cell r="AR178">
            <v>71.909499999999994</v>
          </cell>
          <cell r="AS178">
            <v>78.641125003576278</v>
          </cell>
          <cell r="AT178">
            <v>85.413249987483027</v>
          </cell>
          <cell r="AU178">
            <v>82.66433133583071</v>
          </cell>
          <cell r="AV178">
            <v>88.040393714237211</v>
          </cell>
          <cell r="AW178">
            <v>74.940531250000006</v>
          </cell>
          <cell r="AX178">
            <v>79.458844999999997</v>
          </cell>
          <cell r="AY178">
            <v>81.437231770800011</v>
          </cell>
          <cell r="AZ178">
            <v>77.489750000000001</v>
          </cell>
          <cell r="BA178">
            <v>91.52</v>
          </cell>
          <cell r="BB178">
            <v>108.17529374999999</v>
          </cell>
          <cell r="BC178">
            <v>108.08</v>
          </cell>
          <cell r="BD178">
            <v>128.15199999999999</v>
          </cell>
          <cell r="BE178">
            <v>0</v>
          </cell>
          <cell r="BF178">
            <v>0</v>
          </cell>
          <cell r="BG178">
            <v>0</v>
          </cell>
          <cell r="BH178">
            <v>0</v>
          </cell>
          <cell r="BI178"/>
          <cell r="BJ178">
            <v>141.76374999999999</v>
          </cell>
          <cell r="BK178">
            <v>152.12374999999997</v>
          </cell>
          <cell r="BL178">
            <v>154.53625000000002</v>
          </cell>
          <cell r="BM178">
            <v>154.53625000000002</v>
          </cell>
          <cell r="BN178">
            <v>154.53625000000002</v>
          </cell>
          <cell r="BO178">
            <v>154.53625000000002</v>
          </cell>
          <cell r="BP178">
            <v>154.53702999999999</v>
          </cell>
          <cell r="BQ178">
            <v>154.53702999999999</v>
          </cell>
          <cell r="BR178">
            <v>154.54282000000001</v>
          </cell>
          <cell r="BS178">
            <v>0</v>
          </cell>
          <cell r="BT178">
            <v>0</v>
          </cell>
          <cell r="BU178">
            <v>0</v>
          </cell>
          <cell r="BV178">
            <v>103</v>
          </cell>
          <cell r="BW178">
            <v>89</v>
          </cell>
          <cell r="BX178">
            <v>86</v>
          </cell>
          <cell r="BY178">
            <v>89.6</v>
          </cell>
          <cell r="BZ178">
            <v>92.5</v>
          </cell>
          <cell r="CA178">
            <v>0</v>
          </cell>
          <cell r="CB178">
            <v>0</v>
          </cell>
          <cell r="CC178">
            <v>0</v>
          </cell>
          <cell r="CD178">
            <v>0</v>
          </cell>
          <cell r="CE178">
            <v>0</v>
          </cell>
          <cell r="CF178">
            <v>0</v>
          </cell>
          <cell r="CG178">
            <v>0</v>
          </cell>
          <cell r="CH178">
            <v>0</v>
          </cell>
          <cell r="CI178">
            <v>0</v>
          </cell>
          <cell r="CJ178">
            <v>224.18704374999999</v>
          </cell>
          <cell r="CK178">
            <v>222.4621875</v>
          </cell>
          <cell r="CL178">
            <v>244.27199999999999</v>
          </cell>
          <cell r="CM178">
            <v>232.82366250000001</v>
          </cell>
          <cell r="CN178">
            <v>219.15062499999999</v>
          </cell>
          <cell r="CO178">
            <v>213.38187500000001</v>
          </cell>
          <cell r="CP178">
            <v>223.71850000000001</v>
          </cell>
          <cell r="CQ178">
            <v>232.38650000000001</v>
          </cell>
          <cell r="CR178">
            <v>293.78387500357627</v>
          </cell>
          <cell r="CS178">
            <v>310.91599998748302</v>
          </cell>
          <cell r="CT178">
            <v>310.57958133583077</v>
          </cell>
          <cell r="CU178">
            <v>315.95539371423723</v>
          </cell>
          <cell r="CV178">
            <v>302.85553125000001</v>
          </cell>
          <cell r="CW178">
            <v>307.37384500000002</v>
          </cell>
          <cell r="CX178">
            <v>311.19301177080001</v>
          </cell>
        </row>
        <row r="179">
          <cell r="B179" t="str">
            <v>Ronneby</v>
          </cell>
          <cell r="C179">
            <v>17.984999999999999</v>
          </cell>
          <cell r="D179">
            <v>12.24</v>
          </cell>
          <cell r="E179">
            <v>8.08</v>
          </cell>
          <cell r="F179">
            <v>7.59</v>
          </cell>
          <cell r="G179">
            <v>9.26</v>
          </cell>
          <cell r="H179">
            <v>9.5500000000000007</v>
          </cell>
          <cell r="I179">
            <v>9.73</v>
          </cell>
          <cell r="J179">
            <v>13.941747572815533</v>
          </cell>
          <cell r="K179">
            <v>14.36</v>
          </cell>
          <cell r="L179">
            <v>14.36</v>
          </cell>
          <cell r="M179">
            <v>14.36</v>
          </cell>
          <cell r="N179">
            <v>14.36</v>
          </cell>
          <cell r="O179">
            <v>14.36</v>
          </cell>
          <cell r="P179">
            <v>14.36</v>
          </cell>
          <cell r="Q179">
            <v>14.36</v>
          </cell>
          <cell r="R179">
            <v>15.98</v>
          </cell>
          <cell r="S179">
            <v>15.98</v>
          </cell>
          <cell r="T179">
            <v>35.729999999999997</v>
          </cell>
          <cell r="U179">
            <v>35.729999999999997</v>
          </cell>
          <cell r="V179">
            <v>35.729999999999997</v>
          </cell>
          <cell r="W179">
            <v>36.305</v>
          </cell>
          <cell r="X179">
            <v>38.856999999999999</v>
          </cell>
          <cell r="Y179">
            <v>47.783000000000001</v>
          </cell>
          <cell r="Z179">
            <v>40.225999999999999</v>
          </cell>
          <cell r="AA179">
            <v>41.438000000000002</v>
          </cell>
          <cell r="AB179">
            <v>43.048000000000002</v>
          </cell>
          <cell r="AC179">
            <v>46.938000000000002</v>
          </cell>
          <cell r="AD179">
            <v>50.694000000000003</v>
          </cell>
          <cell r="AE179">
            <v>53.738</v>
          </cell>
          <cell r="AF179">
            <v>57.63</v>
          </cell>
          <cell r="AG179">
            <v>58.777999999999999</v>
          </cell>
          <cell r="AH179">
            <v>60.256</v>
          </cell>
          <cell r="AI179">
            <v>61.77</v>
          </cell>
          <cell r="AJ179">
            <v>61.77</v>
          </cell>
          <cell r="AK179">
            <v>51.481999999999999</v>
          </cell>
          <cell r="AL179">
            <v>54.534687499999997</v>
          </cell>
          <cell r="AM179">
            <v>56.006749999999997</v>
          </cell>
          <cell r="AN179">
            <v>64.712537499999996</v>
          </cell>
          <cell r="AO179">
            <v>67.672375000000002</v>
          </cell>
          <cell r="AP179">
            <v>67.410375000000002</v>
          </cell>
          <cell r="AQ179">
            <v>76.129000000000005</v>
          </cell>
          <cell r="AR179">
            <v>73.536874999999995</v>
          </cell>
          <cell r="AS179">
            <v>79.886375199913985</v>
          </cell>
          <cell r="AT179">
            <v>85.569750141620631</v>
          </cell>
          <cell r="AU179">
            <v>79.647456119465843</v>
          </cell>
          <cell r="AV179">
            <v>82.480393619465829</v>
          </cell>
          <cell r="AW179">
            <v>69.504281250000005</v>
          </cell>
          <cell r="AX179">
            <v>72.746970000000005</v>
          </cell>
          <cell r="AY179">
            <v>73.307856770800001</v>
          </cell>
          <cell r="AZ179">
            <v>67.482249999999993</v>
          </cell>
          <cell r="BA179">
            <v>74.56</v>
          </cell>
          <cell r="BB179">
            <v>101.325</v>
          </cell>
          <cell r="BC179">
            <v>101.325</v>
          </cell>
          <cell r="BD179">
            <v>104.22262499999992</v>
          </cell>
          <cell r="BE179">
            <v>106.540632</v>
          </cell>
          <cell r="BF179">
            <v>108.92573999999978</v>
          </cell>
          <cell r="BG179">
            <v>107.30800000000001</v>
          </cell>
          <cell r="BH179">
            <v>116.765</v>
          </cell>
          <cell r="BI179">
            <v>120.9145</v>
          </cell>
          <cell r="BJ179">
            <v>128.7696</v>
          </cell>
          <cell r="BK179">
            <v>142.1</v>
          </cell>
          <cell r="BL179">
            <v>151.98750000000001</v>
          </cell>
          <cell r="BM179">
            <v>160.43125000000001</v>
          </cell>
          <cell r="BN179">
            <v>164.43213999999998</v>
          </cell>
          <cell r="BO179">
            <v>164.43213999999998</v>
          </cell>
          <cell r="BP179">
            <v>168.24775</v>
          </cell>
          <cell r="BQ179">
            <v>168.24775</v>
          </cell>
          <cell r="BR179">
            <v>168.24775</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206.52199999999999</v>
          </cell>
          <cell r="CK179">
            <v>203.82968749999998</v>
          </cell>
          <cell r="CL179">
            <v>204.03937499999989</v>
          </cell>
          <cell r="CM179">
            <v>215.14816949999999</v>
          </cell>
          <cell r="CN179">
            <v>224.7151149999998</v>
          </cell>
          <cell r="CO179">
            <v>232.05137500000001</v>
          </cell>
          <cell r="CP179">
            <v>242.85000000000002</v>
          </cell>
          <cell r="CQ179">
            <v>249.83112257281553</v>
          </cell>
          <cell r="CR179">
            <v>266.06397519991401</v>
          </cell>
          <cell r="CS179">
            <v>288.96775014162063</v>
          </cell>
          <cell r="CT179">
            <v>296.68895611946584</v>
          </cell>
          <cell r="CU179">
            <v>311.00964361946581</v>
          </cell>
          <cell r="CV179">
            <v>305.92642124999998</v>
          </cell>
          <cell r="CW179">
            <v>310.31710999999996</v>
          </cell>
          <cell r="CX179">
            <v>316.1716067708</v>
          </cell>
        </row>
        <row r="180">
          <cell r="B180" t="str">
            <v>Rättvik</v>
          </cell>
          <cell r="C180">
            <v>30.454000000000001</v>
          </cell>
          <cell r="D180">
            <v>25.2</v>
          </cell>
          <cell r="E180">
            <v>26.46</v>
          </cell>
          <cell r="F180">
            <v>28.84</v>
          </cell>
          <cell r="G180">
            <v>23.501999999999999</v>
          </cell>
          <cell r="H180">
            <v>29.47</v>
          </cell>
          <cell r="I180">
            <v>29.47</v>
          </cell>
          <cell r="J180">
            <v>34.76</v>
          </cell>
          <cell r="K180">
            <v>35.799999999999997</v>
          </cell>
          <cell r="L180">
            <v>35.799999999999997</v>
          </cell>
          <cell r="M180">
            <v>36.54</v>
          </cell>
          <cell r="N180">
            <v>28.68</v>
          </cell>
          <cell r="O180">
            <v>28.68</v>
          </cell>
          <cell r="P180">
            <v>26.29</v>
          </cell>
          <cell r="Q180">
            <v>26.17</v>
          </cell>
          <cell r="R180">
            <v>26.52</v>
          </cell>
          <cell r="S180">
            <v>25.75</v>
          </cell>
          <cell r="T180">
            <v>48.51</v>
          </cell>
          <cell r="U180">
            <v>49.24</v>
          </cell>
          <cell r="V180">
            <v>51.204999999999998</v>
          </cell>
          <cell r="W180">
            <v>53.259</v>
          </cell>
          <cell r="X180">
            <v>54.835999999999999</v>
          </cell>
          <cell r="Y180">
            <v>56.31</v>
          </cell>
          <cell r="Z180">
            <v>57.747999999999998</v>
          </cell>
          <cell r="AA180">
            <v>59.500999999999998</v>
          </cell>
          <cell r="AB180">
            <v>61.006</v>
          </cell>
          <cell r="AC180">
            <v>63.308</v>
          </cell>
          <cell r="AD180">
            <v>64.894300000000001</v>
          </cell>
          <cell r="AE180">
            <v>61.994699999999995</v>
          </cell>
          <cell r="AF180">
            <v>61.994699999999995</v>
          </cell>
          <cell r="AG180">
            <v>67.965999999999994</v>
          </cell>
          <cell r="AH180">
            <v>75.170699999999997</v>
          </cell>
          <cell r="AI180">
            <v>75.17</v>
          </cell>
          <cell r="AJ180">
            <v>75.17</v>
          </cell>
          <cell r="AK180">
            <v>55.051875000000003</v>
          </cell>
          <cell r="AL180">
            <v>55.656187500000001</v>
          </cell>
          <cell r="AM180">
            <v>57.128250000000008</v>
          </cell>
          <cell r="AN180">
            <v>68.745912500000003</v>
          </cell>
          <cell r="AO180">
            <v>68.180875</v>
          </cell>
          <cell r="AP180">
            <v>67.918875</v>
          </cell>
          <cell r="AQ180">
            <v>76.636499999999998</v>
          </cell>
          <cell r="AR180">
            <v>74.045375000000007</v>
          </cell>
          <cell r="AS180">
            <v>80.827625000000012</v>
          </cell>
          <cell r="AT180">
            <v>85.900750000000002</v>
          </cell>
          <cell r="AU180">
            <v>82.144331250000022</v>
          </cell>
          <cell r="AV180">
            <v>87.296018750000002</v>
          </cell>
          <cell r="AW180">
            <v>76.361156249999993</v>
          </cell>
          <cell r="AX180">
            <v>81.916345000000007</v>
          </cell>
          <cell r="AY180">
            <v>83.557231770800001</v>
          </cell>
          <cell r="AZ180">
            <v>78.348500000000001</v>
          </cell>
          <cell r="BA180">
            <v>87.16</v>
          </cell>
          <cell r="BB180">
            <v>116.54362500000001</v>
          </cell>
          <cell r="BC180">
            <v>117.34400000000001</v>
          </cell>
          <cell r="BD180">
            <v>117.28</v>
          </cell>
          <cell r="BE180">
            <v>122.104924</v>
          </cell>
          <cell r="BF180">
            <v>126.93</v>
          </cell>
          <cell r="BG180">
            <v>130.99062499999999</v>
          </cell>
          <cell r="BH180">
            <v>133.363</v>
          </cell>
          <cell r="BI180">
            <v>140.63124999999999</v>
          </cell>
          <cell r="BJ180">
            <v>148.03487499999997</v>
          </cell>
          <cell r="BK180">
            <v>148.03487499999997</v>
          </cell>
          <cell r="BL180">
            <v>129.31</v>
          </cell>
          <cell r="BM180">
            <v>172.17224999999999</v>
          </cell>
          <cell r="BN180">
            <v>172.17224999999999</v>
          </cell>
          <cell r="BO180">
            <v>172.55562499999999</v>
          </cell>
          <cell r="BP180">
            <v>178.72185999999999</v>
          </cell>
          <cell r="BQ180">
            <v>178.72185999999999</v>
          </cell>
          <cell r="BR180">
            <v>172.06529</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250.55950000000001</v>
          </cell>
          <cell r="CK180">
            <v>247.44018749999998</v>
          </cell>
          <cell r="CL180">
            <v>252.07325</v>
          </cell>
          <cell r="CM180">
            <v>272.9498365</v>
          </cell>
          <cell r="CN180">
            <v>273.44887499999999</v>
          </cell>
          <cell r="CO180">
            <v>284.68949999999995</v>
          </cell>
          <cell r="CP180">
            <v>297.21749999999997</v>
          </cell>
          <cell r="CQ180">
            <v>308.93762500000003</v>
          </cell>
          <cell r="CR180">
            <v>325.66849999999999</v>
          </cell>
          <cell r="CS180">
            <v>333.04362500000002</v>
          </cell>
          <cell r="CT180">
            <v>312.88863125</v>
          </cell>
          <cell r="CU180">
            <v>350.14296875000002</v>
          </cell>
          <cell r="CV180">
            <v>339.20810625000001</v>
          </cell>
          <cell r="CW180">
            <v>348.72797000000003</v>
          </cell>
          <cell r="CX180">
            <v>363.61979177080002</v>
          </cell>
        </row>
        <row r="181">
          <cell r="B181" t="str">
            <v>Sala</v>
          </cell>
          <cell r="C181">
            <v>23.170999999999999</v>
          </cell>
          <cell r="D181">
            <v>15.25</v>
          </cell>
          <cell r="E181">
            <v>16.16</v>
          </cell>
          <cell r="F181">
            <v>18.48</v>
          </cell>
          <cell r="G181">
            <v>20.98</v>
          </cell>
          <cell r="H181">
            <v>23.1</v>
          </cell>
          <cell r="I181">
            <v>21.6</v>
          </cell>
          <cell r="J181">
            <v>25.66</v>
          </cell>
          <cell r="K181">
            <v>26.15</v>
          </cell>
          <cell r="L181">
            <v>15.85</v>
          </cell>
          <cell r="M181">
            <v>16.23</v>
          </cell>
          <cell r="N181">
            <v>15.17</v>
          </cell>
          <cell r="O181">
            <v>20.25</v>
          </cell>
          <cell r="P181">
            <v>21.94</v>
          </cell>
          <cell r="Q181">
            <v>22.12</v>
          </cell>
          <cell r="R181">
            <v>22.12</v>
          </cell>
          <cell r="S181">
            <v>23.22</v>
          </cell>
          <cell r="T181">
            <v>37.58</v>
          </cell>
          <cell r="U181">
            <v>37.58</v>
          </cell>
          <cell r="V181">
            <v>37.579000000000001</v>
          </cell>
          <cell r="W181">
            <v>39.76</v>
          </cell>
          <cell r="X181">
            <v>39.76</v>
          </cell>
          <cell r="Y181">
            <v>39.76</v>
          </cell>
          <cell r="Z181">
            <v>39.76</v>
          </cell>
          <cell r="AA181">
            <v>39.76</v>
          </cell>
          <cell r="AB181">
            <v>41.7</v>
          </cell>
          <cell r="AC181">
            <v>44.6</v>
          </cell>
          <cell r="AD181">
            <v>44.6</v>
          </cell>
          <cell r="AE181">
            <v>44.6</v>
          </cell>
          <cell r="AF181">
            <v>44.6</v>
          </cell>
          <cell r="AG181">
            <v>52.5</v>
          </cell>
          <cell r="AH181">
            <v>52.5</v>
          </cell>
          <cell r="AI181">
            <v>52.5</v>
          </cell>
          <cell r="AJ181">
            <v>52.5</v>
          </cell>
          <cell r="AK181">
            <v>47.575625000000002</v>
          </cell>
          <cell r="AL181">
            <v>48.680562500000001</v>
          </cell>
          <cell r="AM181">
            <v>50.152625000000008</v>
          </cell>
          <cell r="AN181">
            <v>61.764662499999993</v>
          </cell>
          <cell r="AO181">
            <v>62.850249999999996</v>
          </cell>
          <cell r="AP181">
            <v>63.607624999999999</v>
          </cell>
          <cell r="AQ181">
            <v>72.325249999999997</v>
          </cell>
          <cell r="AR181">
            <v>73.045375000000007</v>
          </cell>
          <cell r="AS181">
            <v>80.725124670982368</v>
          </cell>
          <cell r="AT181">
            <v>89.178837577258847</v>
          </cell>
          <cell r="AU181">
            <v>83.585138336244469</v>
          </cell>
          <cell r="AV181">
            <v>86.666173161764718</v>
          </cell>
          <cell r="AW181">
            <v>74.983781250000007</v>
          </cell>
          <cell r="AX181">
            <v>79.422742058823545</v>
          </cell>
          <cell r="AY181">
            <v>83.247778787352729</v>
          </cell>
          <cell r="AZ181">
            <v>78.044884788053253</v>
          </cell>
          <cell r="BA181">
            <v>83.39</v>
          </cell>
          <cell r="BB181">
            <v>94.746237499999992</v>
          </cell>
          <cell r="BC181">
            <v>99.974000000000004</v>
          </cell>
          <cell r="BD181">
            <v>102.70287499999998</v>
          </cell>
          <cell r="BE181">
            <v>108.27126299999999</v>
          </cell>
          <cell r="BF181">
            <v>110.59625</v>
          </cell>
          <cell r="BG181">
            <v>113.67700000000001</v>
          </cell>
          <cell r="BH181">
            <v>113.67700000000001</v>
          </cell>
          <cell r="BI181">
            <v>121.44749999999995</v>
          </cell>
          <cell r="BJ181">
            <v>128.05500000000001</v>
          </cell>
          <cell r="BK181">
            <v>131.12419999999997</v>
          </cell>
          <cell r="BL181">
            <v>143.06125</v>
          </cell>
          <cell r="BM181">
            <v>143.06125</v>
          </cell>
          <cell r="BN181">
            <v>159.99700000000001</v>
          </cell>
          <cell r="BO181">
            <v>165.40100000000001</v>
          </cell>
          <cell r="BP181">
            <v>165.40100000000001</v>
          </cell>
          <cell r="BQ181">
            <v>165.40100000000001</v>
          </cell>
          <cell r="BR181">
            <v>162.26474999999999</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203.07286249999999</v>
          </cell>
          <cell r="CK181">
            <v>201.48456249999998</v>
          </cell>
          <cell r="CL181">
            <v>206.59449999999998</v>
          </cell>
          <cell r="CM181">
            <v>228.27592549999997</v>
          </cell>
          <cell r="CN181">
            <v>234.1865</v>
          </cell>
          <cell r="CO181">
            <v>240.14462500000002</v>
          </cell>
          <cell r="CP181">
            <v>247.36225000000002</v>
          </cell>
          <cell r="CQ181">
            <v>259.91287499999993</v>
          </cell>
          <cell r="CR181">
            <v>276.63012467098235</v>
          </cell>
          <cell r="CS181">
            <v>280.75303757725885</v>
          </cell>
          <cell r="CT181">
            <v>287.47638833624444</v>
          </cell>
          <cell r="CU181">
            <v>289.49742316176469</v>
          </cell>
          <cell r="CV181">
            <v>299.83078125000003</v>
          </cell>
          <cell r="CW181">
            <v>319.26374205882354</v>
          </cell>
          <cell r="CX181">
            <v>323.26877878735274</v>
          </cell>
        </row>
        <row r="182">
          <cell r="B182" t="str">
            <v>Salem</v>
          </cell>
          <cell r="C182">
            <v>8.75976</v>
          </cell>
          <cell r="D182">
            <v>7.76</v>
          </cell>
          <cell r="E182">
            <v>8.2200000000000006</v>
          </cell>
          <cell r="F182">
            <v>8.5</v>
          </cell>
          <cell r="G182">
            <v>8.65</v>
          </cell>
          <cell r="H182">
            <v>9.48</v>
          </cell>
          <cell r="I182">
            <v>10.28</v>
          </cell>
          <cell r="J182">
            <v>11.5</v>
          </cell>
          <cell r="K182">
            <v>12.52</v>
          </cell>
          <cell r="L182">
            <v>12.76</v>
          </cell>
          <cell r="M182">
            <v>11.84</v>
          </cell>
          <cell r="N182">
            <v>12.42</v>
          </cell>
          <cell r="O182">
            <v>13.11</v>
          </cell>
          <cell r="P182">
            <v>13.39</v>
          </cell>
          <cell r="Q182">
            <v>13.27</v>
          </cell>
          <cell r="R182">
            <v>13.65</v>
          </cell>
          <cell r="S182">
            <v>13.8</v>
          </cell>
          <cell r="T182">
            <v>35.15</v>
          </cell>
          <cell r="U182">
            <v>36.409999999999997</v>
          </cell>
          <cell r="V182">
            <v>36.409999999999997</v>
          </cell>
          <cell r="W182">
            <v>36.4</v>
          </cell>
          <cell r="X182">
            <v>36.4</v>
          </cell>
          <cell r="Y182">
            <v>36.4</v>
          </cell>
          <cell r="Z182">
            <v>36.4</v>
          </cell>
          <cell r="AA182">
            <v>36.4</v>
          </cell>
          <cell r="AB182">
            <v>36.4</v>
          </cell>
          <cell r="AC182">
            <v>42.140999999999998</v>
          </cell>
          <cell r="AD182">
            <v>42.140999999999998</v>
          </cell>
          <cell r="AE182">
            <v>48.600999999999999</v>
          </cell>
          <cell r="AF182">
            <v>50.533000000000001</v>
          </cell>
          <cell r="AG182">
            <v>50.533000000000001</v>
          </cell>
          <cell r="AH182">
            <v>50.533000000000001</v>
          </cell>
          <cell r="AI182">
            <v>50.53</v>
          </cell>
          <cell r="AJ182">
            <v>52.53</v>
          </cell>
          <cell r="AK182">
            <v>49.956249999999997</v>
          </cell>
          <cell r="AL182">
            <v>50.9936875</v>
          </cell>
          <cell r="AM182">
            <v>52.233249999999956</v>
          </cell>
          <cell r="AN182">
            <v>63.841287499999986</v>
          </cell>
          <cell r="AO182">
            <v>65.755875000000003</v>
          </cell>
          <cell r="AP182">
            <v>66.826999999999998</v>
          </cell>
          <cell r="AQ182">
            <v>76.537999999999997</v>
          </cell>
          <cell r="AR182">
            <v>73.946875000000006</v>
          </cell>
          <cell r="AS182">
            <v>82.460124944567681</v>
          </cell>
          <cell r="AT182">
            <v>89.493250085830695</v>
          </cell>
          <cell r="AU182">
            <v>86.662456335830711</v>
          </cell>
          <cell r="AV182">
            <v>91.880393714237215</v>
          </cell>
          <cell r="AW182">
            <v>78.904281249999997</v>
          </cell>
          <cell r="AX182">
            <v>83.384470000000007</v>
          </cell>
          <cell r="AY182">
            <v>85.252856770800008</v>
          </cell>
          <cell r="AZ182">
            <v>80.922250000000005</v>
          </cell>
          <cell r="BA182">
            <v>94.13</v>
          </cell>
          <cell r="BB182">
            <v>90.453125</v>
          </cell>
          <cell r="BC182">
            <v>96.5</v>
          </cell>
          <cell r="BD182">
            <v>107.669875</v>
          </cell>
          <cell r="BE182">
            <v>114.76783600000002</v>
          </cell>
          <cell r="BF182">
            <v>118.454875</v>
          </cell>
          <cell r="BG182">
            <v>118.502</v>
          </cell>
          <cell r="BH182">
            <v>120.239</v>
          </cell>
          <cell r="BI182">
            <v>120.288375</v>
          </cell>
          <cell r="BJ182">
            <v>122.941</v>
          </cell>
          <cell r="BK182">
            <v>129.50299999999999</v>
          </cell>
          <cell r="BL182">
            <v>132.73275000000001</v>
          </cell>
          <cell r="BM182">
            <v>135.3895</v>
          </cell>
          <cell r="BN182">
            <v>140.05487499999998</v>
          </cell>
          <cell r="BO182">
            <v>144.38925000000003</v>
          </cell>
          <cell r="BP182">
            <v>146.62210000000002</v>
          </cell>
          <cell r="BQ182">
            <v>150.91828000000001</v>
          </cell>
          <cell r="BR182">
            <v>154.06804</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184.31913499999999</v>
          </cell>
          <cell r="CK182">
            <v>191.66368749999998</v>
          </cell>
          <cell r="CL182">
            <v>204.53312499999996</v>
          </cell>
          <cell r="CM182">
            <v>223.50912349999999</v>
          </cell>
          <cell r="CN182">
            <v>229.26075</v>
          </cell>
          <cell r="CO182">
            <v>231.209</v>
          </cell>
          <cell r="CP182">
            <v>243.45699999999999</v>
          </cell>
          <cell r="CQ182">
            <v>242.13525000000001</v>
          </cell>
          <cell r="CR182">
            <v>254.32112494456769</v>
          </cell>
          <cell r="CS182">
            <v>273.89725008583071</v>
          </cell>
          <cell r="CT182">
            <v>273.37620633583072</v>
          </cell>
          <cell r="CU182">
            <v>288.2908937142372</v>
          </cell>
          <cell r="CV182">
            <v>282.60215625000001</v>
          </cell>
          <cell r="CW182">
            <v>291.69672000000003</v>
          </cell>
          <cell r="CX182">
            <v>295.67795677080005</v>
          </cell>
        </row>
        <row r="183">
          <cell r="B183" t="str">
            <v>Sandviken</v>
          </cell>
          <cell r="C183">
            <v>14.802</v>
          </cell>
          <cell r="D183">
            <v>11.32</v>
          </cell>
          <cell r="E183">
            <v>11.88</v>
          </cell>
          <cell r="F183">
            <v>12.72</v>
          </cell>
          <cell r="G183">
            <v>16</v>
          </cell>
          <cell r="H183">
            <v>17</v>
          </cell>
          <cell r="I183">
            <v>17.010000000000002</v>
          </cell>
          <cell r="J183">
            <v>18.010000000000002</v>
          </cell>
          <cell r="K183">
            <v>17.579999999999998</v>
          </cell>
          <cell r="L183">
            <v>18.100000000000001</v>
          </cell>
          <cell r="M183">
            <v>19.100000000000001</v>
          </cell>
          <cell r="N183">
            <v>19.100000000000001</v>
          </cell>
          <cell r="O183">
            <v>19.100000000000001</v>
          </cell>
          <cell r="P183">
            <v>19.100000000000001</v>
          </cell>
          <cell r="Q183">
            <v>19.920000000000002</v>
          </cell>
          <cell r="R183">
            <v>19.920000000000002</v>
          </cell>
          <cell r="S183">
            <v>20.67</v>
          </cell>
          <cell r="T183">
            <v>30.88</v>
          </cell>
          <cell r="U183">
            <v>30.88</v>
          </cell>
          <cell r="V183">
            <v>30.875</v>
          </cell>
          <cell r="W183">
            <v>33</v>
          </cell>
          <cell r="X183">
            <v>33</v>
          </cell>
          <cell r="Y183">
            <v>33</v>
          </cell>
          <cell r="Z183">
            <v>41.106000000000002</v>
          </cell>
          <cell r="AA183">
            <v>45.667999999999999</v>
          </cell>
          <cell r="AB183">
            <v>47.631</v>
          </cell>
          <cell r="AC183">
            <v>54.91</v>
          </cell>
          <cell r="AD183">
            <v>60.19</v>
          </cell>
          <cell r="AE183">
            <v>69.377499999999998</v>
          </cell>
          <cell r="AF183">
            <v>71.16</v>
          </cell>
          <cell r="AG183">
            <v>71.400999999999996</v>
          </cell>
          <cell r="AH183">
            <v>71.400999999999996</v>
          </cell>
          <cell r="AI183">
            <v>84.93</v>
          </cell>
          <cell r="AJ183">
            <v>86.51</v>
          </cell>
          <cell r="AK183">
            <v>47.833750000000002</v>
          </cell>
          <cell r="AL183">
            <v>50.641187500000001</v>
          </cell>
          <cell r="AM183">
            <v>52.098250000000007</v>
          </cell>
          <cell r="AN183">
            <v>63.529287499999995</v>
          </cell>
          <cell r="AO183">
            <v>64.828625000000002</v>
          </cell>
          <cell r="AP183">
            <v>64.566625000000002</v>
          </cell>
          <cell r="AQ183">
            <v>73.409000000000006</v>
          </cell>
          <cell r="AR183">
            <v>71.497500000000002</v>
          </cell>
          <cell r="AS183">
            <v>78.497875118017191</v>
          </cell>
          <cell r="AT183">
            <v>85.7176248819828</v>
          </cell>
          <cell r="AU183">
            <v>82.189331250000023</v>
          </cell>
          <cell r="AV183">
            <v>86.786643749999996</v>
          </cell>
          <cell r="AW183">
            <v>74.240531250000004</v>
          </cell>
          <cell r="AX183">
            <v>78.601969999999994</v>
          </cell>
          <cell r="AY183">
            <v>79.162856770800005</v>
          </cell>
          <cell r="AZ183">
            <v>73.337249999999997</v>
          </cell>
          <cell r="BA183">
            <v>80.290000000000006</v>
          </cell>
          <cell r="BB183">
            <v>93.918750000000003</v>
          </cell>
          <cell r="BC183">
            <v>93.991000000000014</v>
          </cell>
          <cell r="BD183">
            <v>97.537499999999852</v>
          </cell>
          <cell r="BE183">
            <v>102.362568</v>
          </cell>
          <cell r="BF183">
            <v>105.98125</v>
          </cell>
          <cell r="BG183">
            <v>113.87</v>
          </cell>
          <cell r="BH183">
            <v>104.79900000000001</v>
          </cell>
          <cell r="BI183">
            <v>107.1875</v>
          </cell>
          <cell r="BJ183">
            <v>124.35125000000002</v>
          </cell>
          <cell r="BK183">
            <v>131.58875</v>
          </cell>
          <cell r="BL183">
            <v>139.346</v>
          </cell>
          <cell r="BM183">
            <v>146.03125</v>
          </cell>
          <cell r="BN183">
            <v>150.85624999999999</v>
          </cell>
          <cell r="BO183">
            <v>152.0625</v>
          </cell>
          <cell r="BP183">
            <v>155.92276999999999</v>
          </cell>
          <cell r="BQ183">
            <v>157.61151999999998</v>
          </cell>
          <cell r="BR183">
            <v>157.61151999999998</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187.43450000000001</v>
          </cell>
          <cell r="CK183">
            <v>186.83218750000003</v>
          </cell>
          <cell r="CL183">
            <v>192.39074999999985</v>
          </cell>
          <cell r="CM183">
            <v>211.61185549999999</v>
          </cell>
          <cell r="CN183">
            <v>219.80987500000001</v>
          </cell>
          <cell r="CO183">
            <v>228.43662499999999</v>
          </cell>
          <cell r="CP183">
            <v>236.32400000000001</v>
          </cell>
          <cell r="CQ183">
            <v>242.363</v>
          </cell>
          <cell r="CR183">
            <v>268.06012511801725</v>
          </cell>
          <cell r="CS183">
            <v>290.31637488198282</v>
          </cell>
          <cell r="CT183">
            <v>300.82533125000003</v>
          </cell>
          <cell r="CU183">
            <v>321.29539375000002</v>
          </cell>
          <cell r="CV183">
            <v>315.35678124999998</v>
          </cell>
          <cell r="CW183">
            <v>321.16547000000003</v>
          </cell>
          <cell r="CX183">
            <v>326.40662677080002</v>
          </cell>
        </row>
        <row r="184">
          <cell r="B184" t="str">
            <v>Sigtuna</v>
          </cell>
          <cell r="C184">
            <v>15.071999999999999</v>
          </cell>
          <cell r="D184">
            <v>9.7899999999999991</v>
          </cell>
          <cell r="E184">
            <v>12.88</v>
          </cell>
          <cell r="F184">
            <v>12.88</v>
          </cell>
          <cell r="G184">
            <v>12.68</v>
          </cell>
          <cell r="H184">
            <v>12.88</v>
          </cell>
          <cell r="I184">
            <v>12.88</v>
          </cell>
          <cell r="J184">
            <v>15.83</v>
          </cell>
          <cell r="K184">
            <v>15.83</v>
          </cell>
          <cell r="L184">
            <v>18.350000000000001</v>
          </cell>
          <cell r="M184">
            <v>18.350000000000001</v>
          </cell>
          <cell r="N184">
            <v>18.149999999999999</v>
          </cell>
          <cell r="O184">
            <v>18.149999999999999</v>
          </cell>
          <cell r="P184">
            <v>18.309999999999999</v>
          </cell>
          <cell r="Q184">
            <v>18.309999999999999</v>
          </cell>
          <cell r="R184">
            <v>18.309999999999999</v>
          </cell>
          <cell r="S184">
            <v>19.5</v>
          </cell>
          <cell r="T184">
            <v>21.43</v>
          </cell>
          <cell r="U184">
            <v>22.54</v>
          </cell>
          <cell r="V184">
            <v>23.66</v>
          </cell>
          <cell r="W184">
            <v>23.657</v>
          </cell>
          <cell r="X184">
            <v>24.768999999999998</v>
          </cell>
          <cell r="Y184">
            <v>24.768999999999998</v>
          </cell>
          <cell r="Z184">
            <v>24.768999999999998</v>
          </cell>
          <cell r="AA184">
            <v>27.643999999999998</v>
          </cell>
          <cell r="AB184">
            <v>27.643999999999998</v>
          </cell>
          <cell r="AC184">
            <v>32.119999999999997</v>
          </cell>
          <cell r="AD184">
            <v>32.119999999999997</v>
          </cell>
          <cell r="AE184">
            <v>33.128</v>
          </cell>
          <cell r="AF184">
            <v>33.128</v>
          </cell>
          <cell r="AG184">
            <v>33.799999999999997</v>
          </cell>
          <cell r="AH184">
            <v>33.799999999999997</v>
          </cell>
          <cell r="AI184">
            <v>33.799999999999997</v>
          </cell>
          <cell r="AJ184">
            <v>36.6</v>
          </cell>
          <cell r="AK184">
            <v>52.096249999999998</v>
          </cell>
          <cell r="AL184">
            <v>53.5174375</v>
          </cell>
          <cell r="AM184">
            <v>54.022750000000002</v>
          </cell>
          <cell r="AN184">
            <v>67.586787499999986</v>
          </cell>
          <cell r="AO184">
            <v>65.765500000000003</v>
          </cell>
          <cell r="AP184">
            <v>66.329125000000005</v>
          </cell>
          <cell r="AQ184">
            <v>76.537999999999997</v>
          </cell>
          <cell r="AR184">
            <v>73.956874999999997</v>
          </cell>
          <cell r="AS184">
            <v>82.470124944567672</v>
          </cell>
          <cell r="AT184">
            <v>89.493250085830695</v>
          </cell>
          <cell r="AU184">
            <v>86.662456335830711</v>
          </cell>
          <cell r="AV184">
            <v>91.880393714237215</v>
          </cell>
          <cell r="AW184">
            <v>78.904281249999997</v>
          </cell>
          <cell r="AX184">
            <v>83.384470000000007</v>
          </cell>
          <cell r="AY184">
            <v>85.252856770800008</v>
          </cell>
          <cell r="AZ184">
            <v>80.922250000000005</v>
          </cell>
          <cell r="BA184">
            <v>94.13</v>
          </cell>
          <cell r="BB184">
            <v>124.05374999999999</v>
          </cell>
          <cell r="BC184">
            <v>127.18700000000003</v>
          </cell>
          <cell r="BD184">
            <v>124.91</v>
          </cell>
          <cell r="BE184">
            <v>132.15</v>
          </cell>
          <cell r="BF184">
            <v>139.92500000000001</v>
          </cell>
          <cell r="BG184">
            <v>148.48925</v>
          </cell>
          <cell r="BH184">
            <v>149.4785</v>
          </cell>
          <cell r="BI184">
            <v>150.24574999999999</v>
          </cell>
          <cell r="BJ184">
            <v>153.54460000000003</v>
          </cell>
          <cell r="BK184">
            <v>158.33720000000002</v>
          </cell>
          <cell r="BL184">
            <v>157.61529999999999</v>
          </cell>
          <cell r="BM184">
            <v>162.16825</v>
          </cell>
          <cell r="BN184">
            <v>167.04150000000001</v>
          </cell>
          <cell r="BO184">
            <v>170.71641299999999</v>
          </cell>
          <cell r="BP184">
            <v>176.48692000000003</v>
          </cell>
          <cell r="BQ184">
            <v>175.44279</v>
          </cell>
          <cell r="BR184">
            <v>174.91589999999999</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212.65199999999999</v>
          </cell>
          <cell r="CK184">
            <v>213.03443750000002</v>
          </cell>
          <cell r="CL184">
            <v>215.47274999999999</v>
          </cell>
          <cell r="CM184">
            <v>236.2737875</v>
          </cell>
          <cell r="CN184">
            <v>243.1395</v>
          </cell>
          <cell r="CO184">
            <v>252.467375</v>
          </cell>
          <cell r="CP184">
            <v>263.66550000000001</v>
          </cell>
          <cell r="CQ184">
            <v>267.67662499999994</v>
          </cell>
          <cell r="CR184">
            <v>279.48872494456771</v>
          </cell>
          <cell r="CS184">
            <v>298.30045008583068</v>
          </cell>
          <cell r="CT184">
            <v>294.74775633583067</v>
          </cell>
          <cell r="CU184">
            <v>305.32664371423721</v>
          </cell>
          <cell r="CV184">
            <v>297.22378125</v>
          </cell>
          <cell r="CW184">
            <v>306.21088299999997</v>
          </cell>
          <cell r="CX184">
            <v>313.84977677080008</v>
          </cell>
        </row>
        <row r="185">
          <cell r="B185" t="str">
            <v>Simrishamn</v>
          </cell>
          <cell r="C185">
            <v>18.788</v>
          </cell>
          <cell r="D185">
            <v>12.62</v>
          </cell>
          <cell r="E185">
            <v>13.06</v>
          </cell>
          <cell r="F185">
            <v>14.5</v>
          </cell>
          <cell r="G185">
            <v>13.57</v>
          </cell>
          <cell r="H185">
            <v>13.24</v>
          </cell>
          <cell r="I185">
            <v>13.24</v>
          </cell>
          <cell r="J185">
            <v>14.58</v>
          </cell>
          <cell r="K185">
            <v>14.58</v>
          </cell>
          <cell r="L185">
            <v>14.59</v>
          </cell>
          <cell r="M185">
            <v>14.94</v>
          </cell>
          <cell r="N185">
            <v>15.34</v>
          </cell>
          <cell r="O185">
            <v>14.05</v>
          </cell>
          <cell r="P185">
            <v>14.29</v>
          </cell>
          <cell r="Q185">
            <v>14.29</v>
          </cell>
          <cell r="R185">
            <v>14.29</v>
          </cell>
          <cell r="S185">
            <v>14.29</v>
          </cell>
          <cell r="T185">
            <v>34.74</v>
          </cell>
          <cell r="U185">
            <v>34.74</v>
          </cell>
          <cell r="V185">
            <v>33.746000000000002</v>
          </cell>
          <cell r="W185">
            <v>37.6</v>
          </cell>
          <cell r="X185">
            <v>41.35</v>
          </cell>
          <cell r="Y185">
            <v>41.5</v>
          </cell>
          <cell r="Z185">
            <v>41.5</v>
          </cell>
          <cell r="AA185">
            <v>42.25</v>
          </cell>
          <cell r="AB185">
            <v>43.73</v>
          </cell>
          <cell r="AC185">
            <v>45.137999999999998</v>
          </cell>
          <cell r="AD185">
            <v>45.994999999999997</v>
          </cell>
          <cell r="AE185">
            <v>46.076000000000001</v>
          </cell>
          <cell r="AF185">
            <v>47.341999999999999</v>
          </cell>
          <cell r="AG185">
            <v>50.875</v>
          </cell>
          <cell r="AH185">
            <v>54.671999999999997</v>
          </cell>
          <cell r="AI185">
            <v>57.97</v>
          </cell>
          <cell r="AJ185">
            <v>57.98</v>
          </cell>
          <cell r="AK185">
            <v>55.653750000000002</v>
          </cell>
          <cell r="AL185">
            <v>57.264937500000002</v>
          </cell>
          <cell r="AM185">
            <v>59.117000000000004</v>
          </cell>
          <cell r="AN185">
            <v>72.016787499999992</v>
          </cell>
          <cell r="AO185">
            <v>64.997374999999991</v>
          </cell>
          <cell r="AP185">
            <v>64.735374999999991</v>
          </cell>
          <cell r="AQ185">
            <v>74.362750000000005</v>
          </cell>
          <cell r="AR185">
            <v>72.394374999999997</v>
          </cell>
          <cell r="AS185">
            <v>78.749124999999992</v>
          </cell>
          <cell r="AT185">
            <v>84.187625118017195</v>
          </cell>
          <cell r="AU185">
            <v>77.121831368017212</v>
          </cell>
          <cell r="AV185">
            <v>86.875393750000001</v>
          </cell>
          <cell r="AW185">
            <v>73.899281250000001</v>
          </cell>
          <cell r="AX185">
            <v>79.460719999999995</v>
          </cell>
          <cell r="AY185">
            <v>79.012856770799999</v>
          </cell>
          <cell r="AZ185">
            <v>73.656000000000006</v>
          </cell>
          <cell r="BA185">
            <v>80.91</v>
          </cell>
          <cell r="BB185">
            <v>99.295000000000002</v>
          </cell>
          <cell r="BC185">
            <v>113.48400000000001</v>
          </cell>
          <cell r="BD185">
            <v>115.8</v>
          </cell>
          <cell r="BE185">
            <v>130.27500000000001</v>
          </cell>
          <cell r="BF185">
            <v>137.51249999999999</v>
          </cell>
          <cell r="BG185">
            <v>137.416</v>
          </cell>
          <cell r="BH185">
            <v>137.416</v>
          </cell>
          <cell r="BI185">
            <v>137.51249999999999</v>
          </cell>
          <cell r="BJ185">
            <v>137.51249999999999</v>
          </cell>
          <cell r="BK185">
            <v>142.33750000000001</v>
          </cell>
          <cell r="BL185">
            <v>154.4</v>
          </cell>
          <cell r="BM185">
            <v>154.4</v>
          </cell>
          <cell r="BN185">
            <v>157.29499999999999</v>
          </cell>
          <cell r="BO185">
            <v>157.29499999999999</v>
          </cell>
          <cell r="BP185">
            <v>151.26374999999999</v>
          </cell>
          <cell r="BQ185">
            <v>151.26374999999999</v>
          </cell>
          <cell r="BR185">
            <v>157.29499999999999</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208.47675000000001</v>
          </cell>
          <cell r="CK185">
            <v>218.10893750000002</v>
          </cell>
          <cell r="CL185">
            <v>221.72300000000001</v>
          </cell>
          <cell r="CM185">
            <v>254.39178749999999</v>
          </cell>
          <cell r="CN185">
            <v>257.42987499999998</v>
          </cell>
          <cell r="CO185">
            <v>256.89137499999998</v>
          </cell>
          <cell r="CP185">
            <v>266.51875000000001</v>
          </cell>
          <cell r="CQ185">
            <v>266.736875</v>
          </cell>
          <cell r="CR185">
            <v>274.57162499999998</v>
          </cell>
          <cell r="CS185">
            <v>286.25312511801724</v>
          </cell>
          <cell r="CT185">
            <v>292.45683136801722</v>
          </cell>
          <cell r="CU185">
            <v>302.69139374999997</v>
          </cell>
          <cell r="CV185">
            <v>292.58628124999996</v>
          </cell>
          <cell r="CW185">
            <v>301.92071999999996</v>
          </cell>
          <cell r="CX185">
            <v>299.23860677079995</v>
          </cell>
        </row>
        <row r="186">
          <cell r="B186" t="str">
            <v>Sjöbo</v>
          </cell>
          <cell r="C186">
            <v>13.12</v>
          </cell>
          <cell r="D186">
            <v>9.6</v>
          </cell>
          <cell r="E186">
            <v>10.5</v>
          </cell>
          <cell r="F186">
            <v>13.13</v>
          </cell>
          <cell r="G186">
            <v>14.04</v>
          </cell>
          <cell r="H186">
            <v>15.03</v>
          </cell>
          <cell r="I186">
            <v>18.66</v>
          </cell>
          <cell r="J186">
            <v>18.579999999999998</v>
          </cell>
          <cell r="K186">
            <v>16.96</v>
          </cell>
          <cell r="L186">
            <v>12.15</v>
          </cell>
          <cell r="M186">
            <v>12.28</v>
          </cell>
          <cell r="N186">
            <v>13.02</v>
          </cell>
          <cell r="O186">
            <v>13.02</v>
          </cell>
          <cell r="P186">
            <v>13.02</v>
          </cell>
          <cell r="Q186">
            <v>13.02</v>
          </cell>
          <cell r="R186">
            <v>13.39</v>
          </cell>
          <cell r="S186">
            <v>15.64</v>
          </cell>
          <cell r="T186">
            <v>29.15</v>
          </cell>
          <cell r="U186">
            <v>29.77</v>
          </cell>
          <cell r="V186">
            <v>31.331250000000001</v>
          </cell>
          <cell r="W186">
            <v>31.97</v>
          </cell>
          <cell r="X186">
            <v>32.590000000000003</v>
          </cell>
          <cell r="Y186">
            <v>33.93</v>
          </cell>
          <cell r="Z186">
            <v>34.6</v>
          </cell>
          <cell r="AA186">
            <v>34.6</v>
          </cell>
          <cell r="AB186">
            <v>37.209000000000003</v>
          </cell>
          <cell r="AC186">
            <v>37.209000000000003</v>
          </cell>
          <cell r="AD186">
            <v>41.424999999999997</v>
          </cell>
          <cell r="AE186">
            <v>44.523000000000003</v>
          </cell>
          <cell r="AF186">
            <v>45.744999999999997</v>
          </cell>
          <cell r="AG186">
            <v>50.338000000000001</v>
          </cell>
          <cell r="AH186">
            <v>52.350999999999999</v>
          </cell>
          <cell r="AI186">
            <v>54.14</v>
          </cell>
          <cell r="AJ186">
            <v>55.51</v>
          </cell>
          <cell r="AK186">
            <v>56.927875</v>
          </cell>
          <cell r="AL186">
            <v>57.091562500000002</v>
          </cell>
          <cell r="AM186">
            <v>58.563624999999988</v>
          </cell>
          <cell r="AN186">
            <v>69.99466249999999</v>
          </cell>
          <cell r="AO186">
            <v>68.809250000000006</v>
          </cell>
          <cell r="AP186">
            <v>70.245999999999995</v>
          </cell>
          <cell r="AQ186">
            <v>78.964624999999998</v>
          </cell>
          <cell r="AR186">
            <v>76.953749999999999</v>
          </cell>
          <cell r="AS186">
            <v>83.402249763965614</v>
          </cell>
          <cell r="AT186">
            <v>89.282624763965615</v>
          </cell>
          <cell r="AU186">
            <v>84.600581013965623</v>
          </cell>
          <cell r="AV186">
            <v>90.632268513965613</v>
          </cell>
          <cell r="AW186">
            <v>82.811781249999996</v>
          </cell>
          <cell r="AX186">
            <v>83.166970000000006</v>
          </cell>
          <cell r="AY186">
            <v>83.727856770800003</v>
          </cell>
          <cell r="AZ186">
            <v>78.644750000000002</v>
          </cell>
          <cell r="BA186">
            <v>86.42</v>
          </cell>
          <cell r="BB186">
            <v>0</v>
          </cell>
          <cell r="BC186">
            <v>0</v>
          </cell>
          <cell r="BD186">
            <v>0</v>
          </cell>
          <cell r="BE186">
            <v>119.467</v>
          </cell>
          <cell r="BF186">
            <v>119.41875</v>
          </cell>
          <cell r="BG186">
            <v>126.608</v>
          </cell>
          <cell r="BH186">
            <v>130.27500000000001</v>
          </cell>
          <cell r="BI186">
            <v>137.51249999999999</v>
          </cell>
          <cell r="BJ186">
            <v>142.33750000000001</v>
          </cell>
          <cell r="BK186">
            <v>149.57499999999999</v>
          </cell>
          <cell r="BL186">
            <v>145.03749999999999</v>
          </cell>
          <cell r="BM186">
            <v>153.73750000000001</v>
          </cell>
          <cell r="BN186">
            <v>164.43537499999999</v>
          </cell>
          <cell r="BO186">
            <v>169.98500000000001</v>
          </cell>
          <cell r="BP186">
            <v>173.85826</v>
          </cell>
          <cell r="BQ186">
            <v>175.2826</v>
          </cell>
          <cell r="BR186">
            <v>176.32094000000001</v>
          </cell>
          <cell r="BS186">
            <v>113.9605</v>
          </cell>
          <cell r="BT186">
            <v>145.11000000000001</v>
          </cell>
          <cell r="BU186">
            <v>144.77000000000001</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213.15837499999998</v>
          </cell>
          <cell r="CK186">
            <v>241.57156250000003</v>
          </cell>
          <cell r="CL186">
            <v>245.16487499999999</v>
          </cell>
          <cell r="CM186">
            <v>234.56166250000001</v>
          </cell>
          <cell r="CN186">
            <v>234.858</v>
          </cell>
          <cell r="CO186">
            <v>245.81399999999999</v>
          </cell>
          <cell r="CP186">
            <v>262.49962500000004</v>
          </cell>
          <cell r="CQ186">
            <v>267.64625000000001</v>
          </cell>
          <cell r="CR186">
            <v>279.9087497639656</v>
          </cell>
          <cell r="CS186">
            <v>288.21662476396557</v>
          </cell>
          <cell r="CT186">
            <v>283.34308101396562</v>
          </cell>
          <cell r="CU186">
            <v>301.9127685139656</v>
          </cell>
          <cell r="CV186">
            <v>306.01215624999998</v>
          </cell>
          <cell r="CW186">
            <v>316.50997000000001</v>
          </cell>
          <cell r="CX186">
            <v>322.95711677079998</v>
          </cell>
        </row>
        <row r="187">
          <cell r="B187" t="str">
            <v>Skara</v>
          </cell>
          <cell r="C187">
            <v>18.72</v>
          </cell>
          <cell r="D187">
            <v>14.63</v>
          </cell>
          <cell r="E187">
            <v>15.66</v>
          </cell>
          <cell r="F187">
            <v>16.059999999999999</v>
          </cell>
          <cell r="G187">
            <v>7.89</v>
          </cell>
          <cell r="H187">
            <v>11.28</v>
          </cell>
          <cell r="I187">
            <v>11.28</v>
          </cell>
          <cell r="J187">
            <v>14.12</v>
          </cell>
          <cell r="K187">
            <v>14.12</v>
          </cell>
          <cell r="L187">
            <v>14.12</v>
          </cell>
          <cell r="M187">
            <v>14.12</v>
          </cell>
          <cell r="N187">
            <v>14.12</v>
          </cell>
          <cell r="O187">
            <v>14.12</v>
          </cell>
          <cell r="P187">
            <v>14.12</v>
          </cell>
          <cell r="Q187">
            <v>14.12</v>
          </cell>
          <cell r="R187">
            <v>14.12</v>
          </cell>
          <cell r="S187">
            <v>16.62</v>
          </cell>
          <cell r="T187">
            <v>33.700000000000003</v>
          </cell>
          <cell r="U187">
            <v>33.700000000000003</v>
          </cell>
          <cell r="V187">
            <v>33.700000000000003</v>
          </cell>
          <cell r="W187">
            <v>33.6</v>
          </cell>
          <cell r="X187">
            <v>37.1</v>
          </cell>
          <cell r="Y187">
            <v>37.1</v>
          </cell>
          <cell r="Z187">
            <v>37.1</v>
          </cell>
          <cell r="AA187">
            <v>37.72</v>
          </cell>
          <cell r="AB187">
            <v>38.56</v>
          </cell>
          <cell r="AC187">
            <v>40.244</v>
          </cell>
          <cell r="AD187">
            <v>41.844000000000001</v>
          </cell>
          <cell r="AE187">
            <v>44.908000000000001</v>
          </cell>
          <cell r="AF187">
            <v>47.515999999999998</v>
          </cell>
          <cell r="AG187">
            <v>47.515999999999998</v>
          </cell>
          <cell r="AH187">
            <v>50.61</v>
          </cell>
          <cell r="AI187">
            <v>52.84</v>
          </cell>
          <cell r="AJ187">
            <v>52.84</v>
          </cell>
          <cell r="AK187">
            <v>48.776249999999997</v>
          </cell>
          <cell r="AL187">
            <v>48.661812500000003</v>
          </cell>
          <cell r="AM187">
            <v>50.133874999999961</v>
          </cell>
          <cell r="AN187">
            <v>61.564912499999998</v>
          </cell>
          <cell r="AO187">
            <v>61.543624999999999</v>
          </cell>
          <cell r="AP187">
            <v>61.744750000000003</v>
          </cell>
          <cell r="AQ187">
            <v>70.463374999999999</v>
          </cell>
          <cell r="AR187">
            <v>68.224999999999994</v>
          </cell>
          <cell r="AS187">
            <v>75.198500472068787</v>
          </cell>
          <cell r="AT187">
            <v>81.180124527931213</v>
          </cell>
          <cell r="AU187">
            <v>76.964330777931224</v>
          </cell>
          <cell r="AV187">
            <v>80.93726827793121</v>
          </cell>
          <cell r="AW187">
            <v>68.996156249999999</v>
          </cell>
          <cell r="AX187">
            <v>72.983845000000002</v>
          </cell>
          <cell r="AY187">
            <v>74.379731770800007</v>
          </cell>
          <cell r="AZ187">
            <v>68.554124999999999</v>
          </cell>
          <cell r="BA187">
            <v>76.78</v>
          </cell>
          <cell r="BB187">
            <v>95.293750000000003</v>
          </cell>
          <cell r="BC187">
            <v>95.341999999999999</v>
          </cell>
          <cell r="BD187">
            <v>97.706249999999997</v>
          </cell>
          <cell r="BE187">
            <v>106.15</v>
          </cell>
          <cell r="BF187">
            <v>104.94374999999999</v>
          </cell>
          <cell r="BG187">
            <v>112.133</v>
          </cell>
          <cell r="BH187">
            <v>118.116</v>
          </cell>
          <cell r="BI187">
            <v>120.625</v>
          </cell>
          <cell r="BJ187">
            <v>124.24375000000001</v>
          </cell>
          <cell r="BK187">
            <v>129.06874999999999</v>
          </cell>
          <cell r="BL187">
            <v>129.06874999999999</v>
          </cell>
          <cell r="BM187">
            <v>129.06874999999999</v>
          </cell>
          <cell r="BN187">
            <v>129.06874999999999</v>
          </cell>
          <cell r="BO187">
            <v>139.92500000000001</v>
          </cell>
          <cell r="BP187">
            <v>137.51249999999999</v>
          </cell>
          <cell r="BQ187">
            <v>137.51249999999999</v>
          </cell>
          <cell r="BR187">
            <v>137.51249999999999</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196.49</v>
          </cell>
          <cell r="CK187">
            <v>192.33381250000002</v>
          </cell>
          <cell r="CL187">
            <v>197.20012499999996</v>
          </cell>
          <cell r="CM187">
            <v>217.37491249999999</v>
          </cell>
          <cell r="CN187">
            <v>211.47737499999999</v>
          </cell>
          <cell r="CO187">
            <v>222.25774999999999</v>
          </cell>
          <cell r="CP187">
            <v>236.95937500000002</v>
          </cell>
          <cell r="CQ187">
            <v>240.69</v>
          </cell>
          <cell r="CR187">
            <v>252.1222504720688</v>
          </cell>
          <cell r="CS187">
            <v>264.61287452793124</v>
          </cell>
          <cell r="CT187">
            <v>261.99708077793122</v>
          </cell>
          <cell r="CU187">
            <v>269.03401827793118</v>
          </cell>
          <cell r="CV187">
            <v>259.70090625</v>
          </cell>
          <cell r="CW187">
            <v>274.54484500000001</v>
          </cell>
          <cell r="CX187">
            <v>276.6222317708</v>
          </cell>
        </row>
        <row r="188">
          <cell r="B188" t="str">
            <v>Skellefteå</v>
          </cell>
          <cell r="C188">
            <v>13.706250000000001</v>
          </cell>
          <cell r="D188">
            <v>11.22</v>
          </cell>
          <cell r="E188">
            <v>11.22</v>
          </cell>
          <cell r="F188">
            <v>14.35</v>
          </cell>
          <cell r="G188">
            <v>15.39</v>
          </cell>
          <cell r="H188">
            <v>19.14</v>
          </cell>
          <cell r="I188">
            <v>22.14</v>
          </cell>
          <cell r="J188">
            <v>28.46</v>
          </cell>
          <cell r="K188">
            <v>21.44</v>
          </cell>
          <cell r="L188">
            <v>22.46</v>
          </cell>
          <cell r="M188">
            <v>22.14</v>
          </cell>
          <cell r="N188">
            <v>22.08</v>
          </cell>
          <cell r="O188">
            <v>22.62</v>
          </cell>
          <cell r="P188">
            <v>25.44</v>
          </cell>
          <cell r="Q188">
            <v>25.44</v>
          </cell>
          <cell r="R188">
            <v>27.34</v>
          </cell>
          <cell r="S188">
            <v>27.34</v>
          </cell>
          <cell r="T188">
            <v>40.06</v>
          </cell>
          <cell r="U188">
            <v>40.06</v>
          </cell>
          <cell r="V188">
            <v>40.057000000000002</v>
          </cell>
          <cell r="W188">
            <v>43.005000000000003</v>
          </cell>
          <cell r="X188">
            <v>43.005000000000003</v>
          </cell>
          <cell r="Y188">
            <v>43.005000000000003</v>
          </cell>
          <cell r="Z188">
            <v>43.005000000000003</v>
          </cell>
          <cell r="AA188">
            <v>43.005000000000003</v>
          </cell>
          <cell r="AB188">
            <v>43.005000000000003</v>
          </cell>
          <cell r="AC188">
            <v>52.024999999999999</v>
          </cell>
          <cell r="AD188">
            <v>52.023000000000003</v>
          </cell>
          <cell r="AE188">
            <v>52.023000000000003</v>
          </cell>
          <cell r="AF188">
            <v>52.023000000000003</v>
          </cell>
          <cell r="AG188">
            <v>64.593999999999994</v>
          </cell>
          <cell r="AH188">
            <v>64.593999999999994</v>
          </cell>
          <cell r="AI188">
            <v>64.59</v>
          </cell>
          <cell r="AJ188">
            <v>64.91</v>
          </cell>
          <cell r="AK188">
            <v>47.33625</v>
          </cell>
          <cell r="AL188">
            <v>49.503687499999998</v>
          </cell>
          <cell r="AM188">
            <v>51.223250000000007</v>
          </cell>
          <cell r="AN188">
            <v>64.037162499999994</v>
          </cell>
          <cell r="AO188">
            <v>64.105999999999995</v>
          </cell>
          <cell r="AP188">
            <v>63.844000000000001</v>
          </cell>
          <cell r="AQ188">
            <v>73.484624999999994</v>
          </cell>
          <cell r="AR188">
            <v>71.945999999999998</v>
          </cell>
          <cell r="AS188">
            <v>77.838874929189686</v>
          </cell>
          <cell r="AT188">
            <v>83.871249929189688</v>
          </cell>
          <cell r="AU188">
            <v>78.411081179189694</v>
          </cell>
          <cell r="AV188">
            <v>83.432143679189679</v>
          </cell>
          <cell r="AW188">
            <v>72.078531250000012</v>
          </cell>
          <cell r="AX188">
            <v>79.021344999999997</v>
          </cell>
          <cell r="AY188">
            <v>82.057231770800001</v>
          </cell>
          <cell r="AZ188">
            <v>76.788499999999999</v>
          </cell>
          <cell r="BA188">
            <v>84.5</v>
          </cell>
          <cell r="BB188">
            <v>88.112499999999997</v>
          </cell>
          <cell r="BC188">
            <v>92.254000000000005</v>
          </cell>
          <cell r="BD188">
            <v>98.119999999999862</v>
          </cell>
          <cell r="BE188">
            <v>101.049975</v>
          </cell>
          <cell r="BF188">
            <v>107.875</v>
          </cell>
          <cell r="BG188">
            <v>111.747</v>
          </cell>
          <cell r="BH188">
            <v>115.221</v>
          </cell>
          <cell r="BI188">
            <v>123.9725</v>
          </cell>
          <cell r="BJ188">
            <v>139.11000000000001</v>
          </cell>
          <cell r="BK188">
            <v>148.119</v>
          </cell>
          <cell r="BL188">
            <v>150.53149999999999</v>
          </cell>
          <cell r="BM188">
            <v>150.53149999999999</v>
          </cell>
          <cell r="BN188">
            <v>150.53149999999999</v>
          </cell>
          <cell r="BO188">
            <v>150.53149999999999</v>
          </cell>
          <cell r="BP188">
            <v>150.53227999999999</v>
          </cell>
          <cell r="BQ188">
            <v>150.53227999999999</v>
          </cell>
          <cell r="BR188">
            <v>150.53227999999999</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189.21499999999997</v>
          </cell>
          <cell r="CK188">
            <v>193.0376875</v>
          </cell>
          <cell r="CL188">
            <v>200.62024999999988</v>
          </cell>
          <cell r="CM188">
            <v>222.4421375</v>
          </cell>
          <cell r="CN188">
            <v>230.376</v>
          </cell>
          <cell r="CO188">
            <v>237.73599999999999</v>
          </cell>
          <cell r="CP188">
            <v>253.85062500000001</v>
          </cell>
          <cell r="CQ188">
            <v>267.38350000000003</v>
          </cell>
          <cell r="CR188">
            <v>281.39387492918968</v>
          </cell>
          <cell r="CS188">
            <v>306.47524992918966</v>
          </cell>
          <cell r="CT188">
            <v>303.1055811791897</v>
          </cell>
          <cell r="CU188">
            <v>308.06664367918967</v>
          </cell>
          <cell r="CV188">
            <v>297.25303124999999</v>
          </cell>
          <cell r="CW188">
            <v>319.58684499999998</v>
          </cell>
          <cell r="CX188">
            <v>322.62351177079995</v>
          </cell>
        </row>
        <row r="189">
          <cell r="B189" t="str">
            <v>Skinnskatteberg</v>
          </cell>
          <cell r="C189">
            <v>16.03</v>
          </cell>
          <cell r="D189">
            <v>13.01</v>
          </cell>
          <cell r="E189">
            <v>13.01</v>
          </cell>
          <cell r="F189">
            <v>14.31</v>
          </cell>
          <cell r="G189">
            <v>15.76</v>
          </cell>
          <cell r="H189">
            <v>15.77</v>
          </cell>
          <cell r="I189">
            <v>14.02</v>
          </cell>
          <cell r="J189">
            <v>16.52</v>
          </cell>
          <cell r="K189">
            <v>16.920000000000002</v>
          </cell>
          <cell r="L189">
            <v>18.93</v>
          </cell>
          <cell r="M189">
            <v>18.93</v>
          </cell>
          <cell r="N189">
            <v>18.93</v>
          </cell>
          <cell r="O189">
            <v>18.93</v>
          </cell>
          <cell r="P189">
            <v>18.93</v>
          </cell>
          <cell r="Q189">
            <v>16.84</v>
          </cell>
          <cell r="R189">
            <v>19.72</v>
          </cell>
          <cell r="S189">
            <v>19.72</v>
          </cell>
          <cell r="T189">
            <v>35.619999999999997</v>
          </cell>
          <cell r="U189">
            <v>35.619999999999997</v>
          </cell>
          <cell r="V189">
            <v>38.475000000000001</v>
          </cell>
          <cell r="W189">
            <v>38.475000000000001</v>
          </cell>
          <cell r="X189">
            <v>46.819000000000003</v>
          </cell>
          <cell r="Y189">
            <v>50.597000000000001</v>
          </cell>
          <cell r="Z189">
            <v>51.863</v>
          </cell>
          <cell r="AA189">
            <v>54.037999999999997</v>
          </cell>
          <cell r="AB189">
            <v>64.480999999999995</v>
          </cell>
          <cell r="AC189">
            <v>67.706999999999994</v>
          </cell>
          <cell r="AD189">
            <v>69.730999999999995</v>
          </cell>
          <cell r="AE189">
            <v>72.525000000000006</v>
          </cell>
          <cell r="AF189">
            <v>74.7</v>
          </cell>
          <cell r="AG189">
            <v>86.655000000000001</v>
          </cell>
          <cell r="AH189">
            <v>86.7</v>
          </cell>
          <cell r="AI189">
            <v>96.18</v>
          </cell>
          <cell r="AJ189">
            <v>96.17</v>
          </cell>
          <cell r="AK189">
            <v>62.916249999999998</v>
          </cell>
          <cell r="AL189">
            <v>60.607687499999997</v>
          </cell>
          <cell r="AM189">
            <v>62.11825000000001</v>
          </cell>
          <cell r="AN189">
            <v>71.466787499999995</v>
          </cell>
          <cell r="AO189">
            <v>70.374875000000003</v>
          </cell>
          <cell r="AP189">
            <v>68.827875000000006</v>
          </cell>
          <cell r="AQ189">
            <v>76.987750000000005</v>
          </cell>
          <cell r="AR189">
            <v>73.948875000000015</v>
          </cell>
          <cell r="AS189">
            <v>82.462124944567677</v>
          </cell>
          <cell r="AT189">
            <v>89.493250085830695</v>
          </cell>
          <cell r="AU189">
            <v>86.662456335830711</v>
          </cell>
          <cell r="AV189">
            <v>91.880393714237215</v>
          </cell>
          <cell r="AW189">
            <v>78.904281249999997</v>
          </cell>
          <cell r="AX189">
            <v>83.384470000000007</v>
          </cell>
          <cell r="AY189">
            <v>85.252856770800008</v>
          </cell>
          <cell r="AZ189">
            <v>80.922250000000005</v>
          </cell>
          <cell r="BA189">
            <v>94.13</v>
          </cell>
          <cell r="BB189">
            <v>103.7375</v>
          </cell>
          <cell r="BC189">
            <v>103.834</v>
          </cell>
          <cell r="BD189">
            <v>103.7375</v>
          </cell>
          <cell r="BE189">
            <v>114.59375</v>
          </cell>
          <cell r="BF189">
            <v>119.0325</v>
          </cell>
          <cell r="BG189">
            <v>127.38</v>
          </cell>
          <cell r="BH189">
            <v>133.363</v>
          </cell>
          <cell r="BI189">
            <v>136.54750000000001</v>
          </cell>
          <cell r="BJ189"/>
          <cell r="BK189"/>
          <cell r="BL189"/>
          <cell r="BM189"/>
          <cell r="BN189"/>
          <cell r="BO189"/>
          <cell r="BP189"/>
          <cell r="BQ189"/>
          <cell r="BR189"/>
          <cell r="BS189">
            <v>0</v>
          </cell>
          <cell r="BT189">
            <v>0</v>
          </cell>
          <cell r="BU189">
            <v>0</v>
          </cell>
          <cell r="BV189">
            <v>0</v>
          </cell>
          <cell r="BW189">
            <v>0</v>
          </cell>
          <cell r="BX189">
            <v>0</v>
          </cell>
          <cell r="BY189">
            <v>0</v>
          </cell>
          <cell r="BZ189">
            <v>0</v>
          </cell>
          <cell r="CA189">
            <v>99.9</v>
          </cell>
          <cell r="CB189">
            <v>103.9</v>
          </cell>
          <cell r="CC189">
            <v>108.1</v>
          </cell>
          <cell r="CD189">
            <v>148.80661490098035</v>
          </cell>
          <cell r="CE189">
            <v>154.27239098761413</v>
          </cell>
          <cell r="CF189">
            <v>157.74665606563829</v>
          </cell>
          <cell r="CG189">
            <v>159.15001527562595</v>
          </cell>
          <cell r="CH189">
            <v>161.15420520571101</v>
          </cell>
          <cell r="CI189">
            <v>162.61336629883269</v>
          </cell>
          <cell r="CJ189">
            <v>218.30374999999998</v>
          </cell>
          <cell r="CK189">
            <v>213.0716875</v>
          </cell>
          <cell r="CL189">
            <v>217.34075000000001</v>
          </cell>
          <cell r="CM189">
            <v>238.84553750000001</v>
          </cell>
          <cell r="CN189">
            <v>251.98637500000001</v>
          </cell>
          <cell r="CO189">
            <v>262.57487500000002</v>
          </cell>
          <cell r="CP189">
            <v>276.23374999999999</v>
          </cell>
          <cell r="CQ189">
            <v>281.05437500000005</v>
          </cell>
          <cell r="CR189">
            <v>263.76312494456772</v>
          </cell>
          <cell r="CS189">
            <v>280.03025008583074</v>
          </cell>
          <cell r="CT189">
            <v>283.42345633583068</v>
          </cell>
          <cell r="CU189">
            <v>332.14200861521761</v>
          </cell>
          <cell r="CV189">
            <v>326.80667223761412</v>
          </cell>
          <cell r="CW189">
            <v>346.71612606563826</v>
          </cell>
          <cell r="CX189">
            <v>347.94287204642598</v>
          </cell>
        </row>
        <row r="190">
          <cell r="B190" t="str">
            <v>Skurup</v>
          </cell>
          <cell r="C190">
            <v>11.16785</v>
          </cell>
          <cell r="D190">
            <v>10.49</v>
          </cell>
          <cell r="E190">
            <v>9.19</v>
          </cell>
          <cell r="F190">
            <v>11.82</v>
          </cell>
          <cell r="G190">
            <v>12.49</v>
          </cell>
          <cell r="H190">
            <v>12.53</v>
          </cell>
          <cell r="I190">
            <v>12.64</v>
          </cell>
          <cell r="J190">
            <v>15.44</v>
          </cell>
          <cell r="K190">
            <v>15.62</v>
          </cell>
          <cell r="L190">
            <v>16.010000000000002</v>
          </cell>
          <cell r="M190">
            <v>17.14</v>
          </cell>
          <cell r="N190">
            <v>17.21</v>
          </cell>
          <cell r="O190">
            <v>17.21</v>
          </cell>
          <cell r="P190">
            <v>17.600000000000001</v>
          </cell>
          <cell r="Q190">
            <v>16.98</v>
          </cell>
          <cell r="R190">
            <v>22.3</v>
          </cell>
          <cell r="S190">
            <v>22.3</v>
          </cell>
          <cell r="T190">
            <v>37.01</v>
          </cell>
          <cell r="U190">
            <v>38.06</v>
          </cell>
          <cell r="V190">
            <v>39.295000000000002</v>
          </cell>
          <cell r="W190">
            <v>41.015000000000001</v>
          </cell>
          <cell r="X190">
            <v>41.328000000000003</v>
          </cell>
          <cell r="Y190">
            <v>41.328000000000003</v>
          </cell>
          <cell r="Z190">
            <v>42.067999999999998</v>
          </cell>
          <cell r="AA190">
            <v>42.255000000000003</v>
          </cell>
          <cell r="AB190">
            <v>43.683</v>
          </cell>
          <cell r="AC190">
            <v>46.625</v>
          </cell>
          <cell r="AD190">
            <v>61.32</v>
          </cell>
          <cell r="AE190">
            <v>61.32</v>
          </cell>
          <cell r="AF190">
            <v>56.32</v>
          </cell>
          <cell r="AG190">
            <v>58.886000000000003</v>
          </cell>
          <cell r="AH190">
            <v>58.886000000000003</v>
          </cell>
          <cell r="AI190">
            <v>58.89</v>
          </cell>
          <cell r="AJ190">
            <v>58.89</v>
          </cell>
          <cell r="AK190">
            <v>57.24</v>
          </cell>
          <cell r="AL190">
            <v>50.730562499999998</v>
          </cell>
          <cell r="AM190">
            <v>51.358875000000005</v>
          </cell>
          <cell r="AN190">
            <v>71.047037500000002</v>
          </cell>
          <cell r="AO190">
            <v>73.367000000000004</v>
          </cell>
          <cell r="AP190">
            <v>73.072874999999996</v>
          </cell>
          <cell r="AQ190">
            <v>79.371499999999997</v>
          </cell>
          <cell r="AR190">
            <v>76.779375000000002</v>
          </cell>
          <cell r="AS190">
            <v>83.134124999999997</v>
          </cell>
          <cell r="AT190">
            <v>87.77324999999999</v>
          </cell>
          <cell r="AU190">
            <v>84.83370625000002</v>
          </cell>
          <cell r="AV190">
            <v>87.037893986034391</v>
          </cell>
          <cell r="AW190">
            <v>80.894281250000006</v>
          </cell>
          <cell r="AX190">
            <v>87.381969999999995</v>
          </cell>
          <cell r="AY190">
            <v>89.6997317708</v>
          </cell>
          <cell r="AZ190">
            <v>83.449749999999995</v>
          </cell>
          <cell r="BA190">
            <v>92.27</v>
          </cell>
          <cell r="BB190">
            <v>0</v>
          </cell>
          <cell r="BC190">
            <v>0</v>
          </cell>
          <cell r="BD190">
            <v>0</v>
          </cell>
          <cell r="BE190">
            <v>0</v>
          </cell>
          <cell r="BF190">
            <v>0</v>
          </cell>
          <cell r="BG190">
            <v>0</v>
          </cell>
          <cell r="BH190">
            <v>0</v>
          </cell>
          <cell r="BI190">
            <v>127.8625</v>
          </cell>
          <cell r="BJ190">
            <v>136.30625000000001</v>
          </cell>
          <cell r="BK190">
            <v>148.86089999999999</v>
          </cell>
          <cell r="BL190">
            <v>156.08875</v>
          </cell>
          <cell r="BM190">
            <v>156.08875</v>
          </cell>
          <cell r="BN190">
            <v>159.94874999999999</v>
          </cell>
          <cell r="BO190">
            <v>164.05</v>
          </cell>
          <cell r="BP190">
            <v>169.59875</v>
          </cell>
          <cell r="BQ190">
            <v>172.49375000000001</v>
          </cell>
          <cell r="BR190">
            <v>172.49375000000001</v>
          </cell>
          <cell r="BS190">
            <v>113.9605</v>
          </cell>
          <cell r="BT190">
            <v>145.11000000000001</v>
          </cell>
          <cell r="BU190">
            <v>144.77000000000001</v>
          </cell>
          <cell r="BV190">
            <v>103</v>
          </cell>
          <cell r="BW190">
            <v>89</v>
          </cell>
          <cell r="BX190">
            <v>86</v>
          </cell>
          <cell r="BY190">
            <v>89.6</v>
          </cell>
          <cell r="BZ190">
            <v>0</v>
          </cell>
          <cell r="CA190">
            <v>0</v>
          </cell>
          <cell r="CB190">
            <v>0</v>
          </cell>
          <cell r="CC190">
            <v>0</v>
          </cell>
          <cell r="CD190">
            <v>0</v>
          </cell>
          <cell r="CE190">
            <v>0</v>
          </cell>
          <cell r="CF190">
            <v>0</v>
          </cell>
          <cell r="CG190">
            <v>0</v>
          </cell>
          <cell r="CH190">
            <v>0</v>
          </cell>
          <cell r="CI190">
            <v>0</v>
          </cell>
          <cell r="CJ190">
            <v>219.37835000000001</v>
          </cell>
          <cell r="CK190">
            <v>244.39056250000002</v>
          </cell>
          <cell r="CL190">
            <v>244.61387500000001</v>
          </cell>
          <cell r="CM190">
            <v>226.8820375</v>
          </cell>
          <cell r="CN190">
            <v>216.185</v>
          </cell>
          <cell r="CO190">
            <v>212.93087500000001</v>
          </cell>
          <cell r="CP190">
            <v>223.67949999999999</v>
          </cell>
          <cell r="CQ190">
            <v>262.33687500000002</v>
          </cell>
          <cell r="CR190">
            <v>278.74337500000001</v>
          </cell>
          <cell r="CS190">
            <v>299.26914999999997</v>
          </cell>
          <cell r="CT190">
            <v>319.38245625000002</v>
          </cell>
          <cell r="CU190">
            <v>321.6566439860344</v>
          </cell>
          <cell r="CV190">
            <v>314.37303125</v>
          </cell>
          <cell r="CW190">
            <v>327.91797000000003</v>
          </cell>
          <cell r="CX190">
            <v>335.16448177079997</v>
          </cell>
        </row>
        <row r="191">
          <cell r="B191" t="str">
            <v>Skövde</v>
          </cell>
          <cell r="C191">
            <v>14.97</v>
          </cell>
          <cell r="D191">
            <v>12.98</v>
          </cell>
          <cell r="E191">
            <v>13.29</v>
          </cell>
          <cell r="F191">
            <v>13.95</v>
          </cell>
          <cell r="G191">
            <v>14.72</v>
          </cell>
          <cell r="H191">
            <v>14.72</v>
          </cell>
          <cell r="I191">
            <v>15.5</v>
          </cell>
          <cell r="J191">
            <v>17.079999999999998</v>
          </cell>
          <cell r="K191">
            <v>17.11</v>
          </cell>
          <cell r="L191">
            <v>17.760000000000002</v>
          </cell>
          <cell r="M191">
            <v>17.760000000000002</v>
          </cell>
          <cell r="N191">
            <v>15.27</v>
          </cell>
          <cell r="O191">
            <v>15.27</v>
          </cell>
          <cell r="P191">
            <v>15.27</v>
          </cell>
          <cell r="Q191">
            <v>16.62</v>
          </cell>
          <cell r="R191">
            <v>16.62</v>
          </cell>
          <cell r="S191">
            <v>16.62</v>
          </cell>
          <cell r="T191">
            <v>29.56</v>
          </cell>
          <cell r="U191">
            <v>29.56</v>
          </cell>
          <cell r="V191">
            <v>31.428000000000001</v>
          </cell>
          <cell r="W191">
            <v>32.32</v>
          </cell>
          <cell r="X191">
            <v>32.32</v>
          </cell>
          <cell r="Y191">
            <v>32.32</v>
          </cell>
          <cell r="Z191">
            <v>32.32</v>
          </cell>
          <cell r="AA191">
            <v>32.32</v>
          </cell>
          <cell r="AB191">
            <v>32.764000000000003</v>
          </cell>
          <cell r="AC191">
            <v>32.764000000000003</v>
          </cell>
          <cell r="AD191">
            <v>30.207999999999998</v>
          </cell>
          <cell r="AE191">
            <v>30.16</v>
          </cell>
          <cell r="AF191">
            <v>30.16</v>
          </cell>
          <cell r="AG191">
            <v>31.629000000000001</v>
          </cell>
          <cell r="AH191">
            <v>35.424500000000002</v>
          </cell>
          <cell r="AI191">
            <v>48.97</v>
          </cell>
          <cell r="AJ191">
            <v>48.97</v>
          </cell>
          <cell r="AK191">
            <v>45.022500000000001</v>
          </cell>
          <cell r="AL191">
            <v>46.977437500000001</v>
          </cell>
          <cell r="AM191">
            <v>48.449500000000008</v>
          </cell>
          <cell r="AN191">
            <v>60.648037500000001</v>
          </cell>
          <cell r="AO191">
            <v>59.887999999999998</v>
          </cell>
          <cell r="AP191">
            <v>59.625999999999998</v>
          </cell>
          <cell r="AQ191">
            <v>68.344624999999994</v>
          </cell>
          <cell r="AR191">
            <v>65.752499999999998</v>
          </cell>
          <cell r="AS191">
            <v>72.107249999999993</v>
          </cell>
          <cell r="AT191">
            <v>77.986999999999995</v>
          </cell>
          <cell r="AU191">
            <v>70.921206250000012</v>
          </cell>
          <cell r="AV191">
            <v>74.816018986034393</v>
          </cell>
          <cell r="AW191">
            <v>62.46365625</v>
          </cell>
          <cell r="AX191">
            <v>66.811970000000002</v>
          </cell>
          <cell r="AY191">
            <v>67.372856770799999</v>
          </cell>
          <cell r="AZ191">
            <v>66.346625000000003</v>
          </cell>
          <cell r="BA191">
            <v>73.599999999999994</v>
          </cell>
          <cell r="BB191">
            <v>91.92692000000001</v>
          </cell>
          <cell r="BC191">
            <v>91.868000000000009</v>
          </cell>
          <cell r="BD191">
            <v>93</v>
          </cell>
          <cell r="BE191">
            <v>92.999945000000011</v>
          </cell>
          <cell r="BF191">
            <v>109.8875</v>
          </cell>
          <cell r="BG191">
            <v>109.81699999999999</v>
          </cell>
          <cell r="BH191">
            <v>109.81699999999999</v>
          </cell>
          <cell r="BI191">
            <v>109.8875</v>
          </cell>
          <cell r="BJ191">
            <v>109.8875</v>
          </cell>
          <cell r="BK191">
            <v>114.71250000000001</v>
          </cell>
          <cell r="BL191">
            <v>114.71250000000001</v>
          </cell>
          <cell r="BM191">
            <v>114.71250000000001</v>
          </cell>
          <cell r="BN191">
            <v>114.7192</v>
          </cell>
          <cell r="BO191">
            <v>114.71250000000001</v>
          </cell>
          <cell r="BP191">
            <v>120.66938999999999</v>
          </cell>
          <cell r="BQ191">
            <v>123.56439</v>
          </cell>
          <cell r="BR191">
            <v>123.56439</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181.47942</v>
          </cell>
          <cell r="CK191">
            <v>181.38543750000002</v>
          </cell>
          <cell r="CL191">
            <v>186.16750000000002</v>
          </cell>
          <cell r="CM191">
            <v>199.91798249999999</v>
          </cell>
          <cell r="CN191">
            <v>216.81549999999999</v>
          </cell>
          <cell r="CO191">
            <v>216.483</v>
          </cell>
          <cell r="CP191">
            <v>225.98162500000001</v>
          </cell>
          <cell r="CQ191">
            <v>225.04000000000002</v>
          </cell>
          <cell r="CR191">
            <v>231.86874999999998</v>
          </cell>
          <cell r="CS191">
            <v>243.2235</v>
          </cell>
          <cell r="CT191">
            <v>233.60170625000001</v>
          </cell>
          <cell r="CU191">
            <v>234.95851898603439</v>
          </cell>
          <cell r="CV191">
            <v>222.61285624999999</v>
          </cell>
          <cell r="CW191">
            <v>228.42347000000001</v>
          </cell>
          <cell r="CX191">
            <v>240.0867467708</v>
          </cell>
        </row>
        <row r="192">
          <cell r="B192" t="str">
            <v>Smedjebacken</v>
          </cell>
          <cell r="C192">
            <v>17.140999999999998</v>
          </cell>
          <cell r="D192">
            <v>15.95</v>
          </cell>
          <cell r="E192">
            <v>18.420000000000002</v>
          </cell>
          <cell r="F192">
            <v>17.63</v>
          </cell>
          <cell r="G192">
            <v>17.63</v>
          </cell>
          <cell r="H192">
            <v>17.63</v>
          </cell>
          <cell r="I192">
            <v>17.63</v>
          </cell>
          <cell r="J192">
            <v>18.920000000000002</v>
          </cell>
          <cell r="K192">
            <v>19.52</v>
          </cell>
          <cell r="L192">
            <v>19.52</v>
          </cell>
          <cell r="M192">
            <v>21.33</v>
          </cell>
          <cell r="N192">
            <v>21.33</v>
          </cell>
          <cell r="O192">
            <v>21.33</v>
          </cell>
          <cell r="P192">
            <v>21.33</v>
          </cell>
          <cell r="Q192">
            <v>21.93</v>
          </cell>
          <cell r="R192">
            <v>21.93</v>
          </cell>
          <cell r="S192">
            <v>21.93</v>
          </cell>
          <cell r="T192">
            <v>56.88</v>
          </cell>
          <cell r="U192">
            <v>56.88</v>
          </cell>
          <cell r="V192">
            <v>56.875</v>
          </cell>
          <cell r="W192">
            <v>59.375</v>
          </cell>
          <cell r="X192">
            <v>59.375</v>
          </cell>
          <cell r="Y192">
            <v>59.375</v>
          </cell>
          <cell r="Z192">
            <v>59.375</v>
          </cell>
          <cell r="AA192">
            <v>59.375</v>
          </cell>
          <cell r="AB192">
            <v>65.614999999999995</v>
          </cell>
          <cell r="AC192">
            <v>68.83</v>
          </cell>
          <cell r="AD192">
            <v>71.95</v>
          </cell>
          <cell r="AE192">
            <v>74.489999999999995</v>
          </cell>
          <cell r="AF192">
            <v>76.42</v>
          </cell>
          <cell r="AG192">
            <v>76.42</v>
          </cell>
          <cell r="AH192">
            <v>81.495000000000005</v>
          </cell>
          <cell r="AI192">
            <v>81.5</v>
          </cell>
          <cell r="AJ192">
            <v>81.5</v>
          </cell>
          <cell r="AK192">
            <v>49.823749999999997</v>
          </cell>
          <cell r="AL192">
            <v>53.033687499999999</v>
          </cell>
          <cell r="AM192">
            <v>55.037000000000006</v>
          </cell>
          <cell r="AN192">
            <v>66.468037499999994</v>
          </cell>
          <cell r="AO192">
            <v>65.398624999999996</v>
          </cell>
          <cell r="AP192">
            <v>66.199124999999995</v>
          </cell>
          <cell r="AQ192">
            <v>75.448999999999998</v>
          </cell>
          <cell r="AR192">
            <v>73.169375000000002</v>
          </cell>
          <cell r="AS192">
            <v>80.5016252360344</v>
          </cell>
          <cell r="AT192">
            <v>86.715750236034395</v>
          </cell>
          <cell r="AU192">
            <v>80.896831486034415</v>
          </cell>
          <cell r="AV192">
            <v>84.762268513965608</v>
          </cell>
          <cell r="AW192">
            <v>72.944281250000003</v>
          </cell>
          <cell r="AX192">
            <v>77.093220000000002</v>
          </cell>
          <cell r="AY192">
            <v>78.097856770800007</v>
          </cell>
          <cell r="AZ192">
            <v>72.534750000000003</v>
          </cell>
          <cell r="BA192">
            <v>79.97</v>
          </cell>
          <cell r="BB192">
            <v>105.96250000000001</v>
          </cell>
          <cell r="BC192">
            <v>105.95700000000001</v>
          </cell>
          <cell r="BD192">
            <v>105.9425</v>
          </cell>
          <cell r="BE192">
            <v>113.180025</v>
          </cell>
          <cell r="BF192">
            <v>113.18</v>
          </cell>
          <cell r="BG192">
            <v>121.976</v>
          </cell>
          <cell r="BH192">
            <v>124.29200000000002</v>
          </cell>
          <cell r="BI192">
            <v>124.3625</v>
          </cell>
          <cell r="BJ192">
            <v>131.6</v>
          </cell>
          <cell r="BK192">
            <v>151.57499999999999</v>
          </cell>
          <cell r="BL192">
            <v>150.9</v>
          </cell>
          <cell r="BM192">
            <v>153.3125</v>
          </cell>
          <cell r="BN192">
            <v>162.96249999999998</v>
          </cell>
          <cell r="BO192">
            <v>167.03749999999999</v>
          </cell>
          <cell r="BP192">
            <v>167.23064000000002</v>
          </cell>
          <cell r="BQ192">
            <v>167.23064000000002</v>
          </cell>
          <cell r="BR192">
            <v>160.9813</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229.80725000000001</v>
          </cell>
          <cell r="CK192">
            <v>231.82068750000002</v>
          </cell>
          <cell r="CL192">
            <v>236.27449999999999</v>
          </cell>
          <cell r="CM192">
            <v>256.65306249999998</v>
          </cell>
          <cell r="CN192">
            <v>255.58362499999998</v>
          </cell>
          <cell r="CO192">
            <v>265.18012499999998</v>
          </cell>
          <cell r="CP192">
            <v>276.74600000000004</v>
          </cell>
          <cell r="CQ192">
            <v>275.82687500000003</v>
          </cell>
          <cell r="CR192">
            <v>297.23662523603434</v>
          </cell>
          <cell r="CS192">
            <v>326.64075023603436</v>
          </cell>
          <cell r="CT192">
            <v>325.07683148603439</v>
          </cell>
          <cell r="CU192">
            <v>333.89476851396557</v>
          </cell>
          <cell r="CV192">
            <v>333.65678124999999</v>
          </cell>
          <cell r="CW192">
            <v>341.88072</v>
          </cell>
          <cell r="CX192">
            <v>348.75349677080004</v>
          </cell>
        </row>
        <row r="193">
          <cell r="B193" t="str">
            <v>Sollefteå</v>
          </cell>
          <cell r="C193">
            <v>28.53</v>
          </cell>
          <cell r="D193">
            <v>18.13</v>
          </cell>
          <cell r="E193">
            <v>19.11</v>
          </cell>
          <cell r="F193">
            <v>21.03</v>
          </cell>
          <cell r="G193">
            <v>21.03</v>
          </cell>
          <cell r="H193">
            <v>21.5</v>
          </cell>
          <cell r="I193">
            <v>21.64</v>
          </cell>
          <cell r="J193">
            <v>18.059999999999999</v>
          </cell>
          <cell r="K193">
            <v>18.420000000000002</v>
          </cell>
          <cell r="L193">
            <v>19.71</v>
          </cell>
          <cell r="M193">
            <v>20.3</v>
          </cell>
          <cell r="N193">
            <v>20.71</v>
          </cell>
          <cell r="O193">
            <v>27.456000000000003</v>
          </cell>
          <cell r="P193">
            <v>28.14</v>
          </cell>
          <cell r="Q193">
            <v>28.14</v>
          </cell>
          <cell r="R193">
            <v>28.14</v>
          </cell>
          <cell r="S193">
            <v>28.14</v>
          </cell>
          <cell r="T193">
            <v>54.55</v>
          </cell>
          <cell r="U193">
            <v>58.44</v>
          </cell>
          <cell r="V193">
            <v>60.15</v>
          </cell>
          <cell r="W193">
            <v>62</v>
          </cell>
          <cell r="X193">
            <v>64.825000000000003</v>
          </cell>
          <cell r="Y193">
            <v>66.349999999999994</v>
          </cell>
          <cell r="Z193">
            <v>67.337999999999994</v>
          </cell>
          <cell r="AA193">
            <v>68.736999999999995</v>
          </cell>
          <cell r="AB193">
            <v>71.481999999999999</v>
          </cell>
          <cell r="AC193">
            <v>75.108999999999995</v>
          </cell>
          <cell r="AD193">
            <v>77.355999999999995</v>
          </cell>
          <cell r="AE193">
            <v>78.603179999999995</v>
          </cell>
          <cell r="AF193">
            <v>80.969539999999995</v>
          </cell>
          <cell r="AG193">
            <v>83.399280000000005</v>
          </cell>
          <cell r="AH193">
            <v>86.731250000000003</v>
          </cell>
          <cell r="AI193">
            <v>90.21</v>
          </cell>
          <cell r="AJ193">
            <v>93.81</v>
          </cell>
          <cell r="AK193">
            <v>52.451250000000002</v>
          </cell>
          <cell r="AL193">
            <v>52.678687500000002</v>
          </cell>
          <cell r="AM193">
            <v>54.397000000000006</v>
          </cell>
          <cell r="AN193">
            <v>68.422412499999993</v>
          </cell>
          <cell r="AO193">
            <v>69.4405</v>
          </cell>
          <cell r="AP193">
            <v>71.103499999999997</v>
          </cell>
          <cell r="AQ193">
            <v>79.822125</v>
          </cell>
          <cell r="AR193">
            <v>78.104749999999996</v>
          </cell>
          <cell r="AS193">
            <v>85.385125037193305</v>
          </cell>
          <cell r="AT193">
            <v>92.877624999999995</v>
          </cell>
          <cell r="AU193">
            <v>88.651080388832113</v>
          </cell>
          <cell r="AV193">
            <v>91.422142888832099</v>
          </cell>
          <cell r="AW193">
            <v>79.330281249999999</v>
          </cell>
          <cell r="AX193">
            <v>84.014345000000006</v>
          </cell>
          <cell r="AY193">
            <v>85.469981770800004</v>
          </cell>
          <cell r="AZ193">
            <v>80.474249999999998</v>
          </cell>
          <cell r="BA193">
            <v>89.48</v>
          </cell>
          <cell r="BB193">
            <v>113.875</v>
          </cell>
          <cell r="BC193">
            <v>113.29100000000001</v>
          </cell>
          <cell r="BD193">
            <v>117.21787499999989</v>
          </cell>
          <cell r="BE193">
            <v>126.867971</v>
          </cell>
          <cell r="BF193">
            <v>134.1053749999999</v>
          </cell>
          <cell r="BG193">
            <v>138.57400000000001</v>
          </cell>
          <cell r="BH193">
            <v>137.416</v>
          </cell>
          <cell r="BI193">
            <v>140.04624999999999</v>
          </cell>
          <cell r="BJ193">
            <v>143.79374999999999</v>
          </cell>
          <cell r="BK193">
            <v>143.81375</v>
          </cell>
          <cell r="BL193">
            <v>148.05499999999998</v>
          </cell>
          <cell r="BM193">
            <v>150.27625</v>
          </cell>
          <cell r="BN193">
            <v>153.33250000000001</v>
          </cell>
          <cell r="BO193">
            <v>155.55799999999999</v>
          </cell>
          <cell r="BP193">
            <v>159.86382999999998</v>
          </cell>
          <cell r="BQ193">
            <v>161.81313</v>
          </cell>
          <cell r="BR193">
            <v>164.71392</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249.40625</v>
          </cell>
          <cell r="CK193">
            <v>242.53968750000001</v>
          </cell>
          <cell r="CL193">
            <v>250.87487499999986</v>
          </cell>
          <cell r="CM193">
            <v>278.32038349999999</v>
          </cell>
          <cell r="CN193">
            <v>289.40087499999993</v>
          </cell>
          <cell r="CO193">
            <v>297.52750000000003</v>
          </cell>
          <cell r="CP193">
            <v>306.21612499999998</v>
          </cell>
          <cell r="CQ193">
            <v>304.94799999999998</v>
          </cell>
          <cell r="CR193">
            <v>319.08087503719332</v>
          </cell>
          <cell r="CS193">
            <v>331.51037499999995</v>
          </cell>
          <cell r="CT193">
            <v>334.36208038883206</v>
          </cell>
          <cell r="CU193">
            <v>341.01157288883212</v>
          </cell>
          <cell r="CV193">
            <v>341.08832125000004</v>
          </cell>
          <cell r="CW193">
            <v>351.111625</v>
          </cell>
          <cell r="CX193">
            <v>360.20506177079994</v>
          </cell>
        </row>
        <row r="194">
          <cell r="B194" t="str">
            <v>Sollentuna</v>
          </cell>
          <cell r="C194">
            <v>12.1005</v>
          </cell>
          <cell r="D194">
            <v>9.0399999999999991</v>
          </cell>
          <cell r="E194">
            <v>12.21025</v>
          </cell>
          <cell r="F194">
            <v>16.91</v>
          </cell>
          <cell r="G194">
            <v>16.91</v>
          </cell>
          <cell r="H194">
            <v>16.91</v>
          </cell>
          <cell r="I194">
            <v>16.91</v>
          </cell>
          <cell r="J194">
            <v>16.91</v>
          </cell>
          <cell r="K194">
            <v>17.25</v>
          </cell>
          <cell r="L194">
            <v>18.940000000000001</v>
          </cell>
          <cell r="M194">
            <v>18.940000000000001</v>
          </cell>
          <cell r="N194">
            <v>18.940000000000001</v>
          </cell>
          <cell r="O194">
            <v>18.940000000000001</v>
          </cell>
          <cell r="P194">
            <v>18.940000000000001</v>
          </cell>
          <cell r="Q194">
            <v>24.4</v>
          </cell>
          <cell r="R194">
            <v>24.4</v>
          </cell>
          <cell r="S194">
            <v>24.4</v>
          </cell>
          <cell r="T194">
            <v>31.05</v>
          </cell>
          <cell r="U194">
            <v>31.05</v>
          </cell>
          <cell r="V194">
            <v>33.78</v>
          </cell>
          <cell r="W194">
            <v>33.78</v>
          </cell>
          <cell r="X194">
            <v>33.78</v>
          </cell>
          <cell r="Y194">
            <v>33.78</v>
          </cell>
          <cell r="Z194">
            <v>33.78</v>
          </cell>
          <cell r="AA194">
            <v>33.78</v>
          </cell>
          <cell r="AB194">
            <v>33.78</v>
          </cell>
          <cell r="AC194">
            <v>36.5</v>
          </cell>
          <cell r="AD194">
            <v>36.5</v>
          </cell>
          <cell r="AE194">
            <v>36.5</v>
          </cell>
          <cell r="AF194">
            <v>37.92</v>
          </cell>
          <cell r="AG194">
            <v>37.92</v>
          </cell>
          <cell r="AH194">
            <v>39.06</v>
          </cell>
          <cell r="AI194">
            <v>38.76</v>
          </cell>
          <cell r="AJ194">
            <v>38.76</v>
          </cell>
          <cell r="AK194">
            <v>47.21125</v>
          </cell>
          <cell r="AL194">
            <v>49.596187499999999</v>
          </cell>
          <cell r="AM194">
            <v>51.068250000000006</v>
          </cell>
          <cell r="AN194">
            <v>62.499287500000001</v>
          </cell>
          <cell r="AO194">
            <v>61.429875000000003</v>
          </cell>
          <cell r="AP194">
            <v>64.392875000000004</v>
          </cell>
          <cell r="AQ194">
            <v>73.111500000000007</v>
          </cell>
          <cell r="AR194">
            <v>71.385625000000005</v>
          </cell>
          <cell r="AS194">
            <v>77.740375</v>
          </cell>
          <cell r="AT194">
            <v>83.534500000000008</v>
          </cell>
          <cell r="AU194">
            <v>79.164956249999989</v>
          </cell>
          <cell r="AV194">
            <v>81.495393749999991</v>
          </cell>
          <cell r="AW194">
            <v>68.952406249999981</v>
          </cell>
          <cell r="AX194">
            <v>72.195094999999966</v>
          </cell>
          <cell r="AY194">
            <v>73.835981770799989</v>
          </cell>
          <cell r="AZ194">
            <v>68.010374999999982</v>
          </cell>
          <cell r="BA194">
            <v>89.78</v>
          </cell>
          <cell r="BB194">
            <v>97.339500000000001</v>
          </cell>
          <cell r="BC194">
            <v>103.64100000000002</v>
          </cell>
          <cell r="BD194">
            <v>106.015</v>
          </cell>
          <cell r="BE194">
            <v>108.427593</v>
          </cell>
          <cell r="BF194">
            <v>112.76875</v>
          </cell>
          <cell r="BG194">
            <v>117.53700000000001</v>
          </cell>
          <cell r="BH194">
            <v>122.36199999999999</v>
          </cell>
          <cell r="BI194">
            <v>126.801</v>
          </cell>
          <cell r="BJ194">
            <v>130.90124999999998</v>
          </cell>
          <cell r="BK194">
            <v>135.72624999999996</v>
          </cell>
          <cell r="BL194">
            <v>141.66200000000001</v>
          </cell>
          <cell r="BM194">
            <v>146.58250000000001</v>
          </cell>
          <cell r="BN194">
            <v>151.4075</v>
          </cell>
          <cell r="BO194">
            <v>156.23249999999999</v>
          </cell>
          <cell r="BP194">
            <v>157.81995999999998</v>
          </cell>
          <cell r="BQ194">
            <v>159.85032000000001</v>
          </cell>
          <cell r="BR194">
            <v>159.85032000000001</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187.70125000000002</v>
          </cell>
          <cell r="CK194">
            <v>193.32718750000004</v>
          </cell>
          <cell r="CL194">
            <v>203.07350000000002</v>
          </cell>
          <cell r="CM194">
            <v>221.61688050000001</v>
          </cell>
          <cell r="CN194">
            <v>224.88862499999999</v>
          </cell>
          <cell r="CO194">
            <v>232.61987500000001</v>
          </cell>
          <cell r="CP194">
            <v>246.1635</v>
          </cell>
          <cell r="CQ194">
            <v>248.87662499999999</v>
          </cell>
          <cell r="CR194">
            <v>259.67162499999995</v>
          </cell>
          <cell r="CS194">
            <v>274.70074999999997</v>
          </cell>
          <cell r="CT194">
            <v>276.26695625000002</v>
          </cell>
          <cell r="CU194">
            <v>283.51789374999998</v>
          </cell>
          <cell r="CV194">
            <v>277.21990625000001</v>
          </cell>
          <cell r="CW194">
            <v>285.28759499999995</v>
          </cell>
          <cell r="CX194">
            <v>295.11594177079996</v>
          </cell>
        </row>
        <row r="195">
          <cell r="B195" t="str">
            <v>Solna</v>
          </cell>
          <cell r="C195">
            <v>11.368</v>
          </cell>
          <cell r="D195">
            <v>7.48</v>
          </cell>
          <cell r="E195">
            <v>7.72</v>
          </cell>
          <cell r="F195">
            <v>8.1999999999999993</v>
          </cell>
          <cell r="G195">
            <v>8.1999999999999993</v>
          </cell>
          <cell r="H195">
            <v>8.25</v>
          </cell>
          <cell r="I195">
            <v>8.1999999999999993</v>
          </cell>
          <cell r="J195">
            <v>9.57</v>
          </cell>
          <cell r="K195">
            <v>10.82</v>
          </cell>
          <cell r="L195">
            <v>11.46</v>
          </cell>
          <cell r="M195">
            <v>11.46</v>
          </cell>
          <cell r="N195">
            <v>7.64</v>
          </cell>
          <cell r="O195">
            <v>8.1999999999999993</v>
          </cell>
          <cell r="P195">
            <v>8.1999999999999993</v>
          </cell>
          <cell r="Q195">
            <v>12.3</v>
          </cell>
          <cell r="R195">
            <v>12.3</v>
          </cell>
          <cell r="S195">
            <v>12.05</v>
          </cell>
          <cell r="T195">
            <v>27.51</v>
          </cell>
          <cell r="U195">
            <v>27.51</v>
          </cell>
          <cell r="V195">
            <v>25.01</v>
          </cell>
          <cell r="W195">
            <v>25.01</v>
          </cell>
          <cell r="X195">
            <v>27.51</v>
          </cell>
          <cell r="Y195">
            <v>27.51</v>
          </cell>
          <cell r="Z195">
            <v>27.51</v>
          </cell>
          <cell r="AA195">
            <v>27.51</v>
          </cell>
          <cell r="AB195">
            <v>27.51</v>
          </cell>
          <cell r="AC195">
            <v>29.286999999999999</v>
          </cell>
          <cell r="AD195">
            <v>29.286999999999999</v>
          </cell>
          <cell r="AE195">
            <v>25.786999999999999</v>
          </cell>
          <cell r="AF195">
            <v>25.786999999999999</v>
          </cell>
          <cell r="AG195">
            <v>25.786999999999999</v>
          </cell>
          <cell r="AH195">
            <v>25.786999999999999</v>
          </cell>
          <cell r="AI195">
            <v>24.67</v>
          </cell>
          <cell r="AJ195">
            <v>24.67</v>
          </cell>
          <cell r="AK195">
            <v>46.329749999999997</v>
          </cell>
          <cell r="AL195">
            <v>48.694687500000001</v>
          </cell>
          <cell r="AM195">
            <v>50.623750000000001</v>
          </cell>
          <cell r="AN195">
            <v>65.028787499999993</v>
          </cell>
          <cell r="AO195">
            <v>66.313625000000002</v>
          </cell>
          <cell r="AP195">
            <v>67.814125000000004</v>
          </cell>
          <cell r="AQ195">
            <v>76.532749999999993</v>
          </cell>
          <cell r="AR195">
            <v>73.946875000000006</v>
          </cell>
          <cell r="AS195">
            <v>82.460124944567681</v>
          </cell>
          <cell r="AT195">
            <v>89.493250085830695</v>
          </cell>
          <cell r="AU195">
            <v>86.662456335830711</v>
          </cell>
          <cell r="AV195">
            <v>91.880393714237215</v>
          </cell>
          <cell r="AW195">
            <v>78.904281249999997</v>
          </cell>
          <cell r="AX195">
            <v>83.384470000000007</v>
          </cell>
          <cell r="AY195">
            <v>85.252856770800008</v>
          </cell>
          <cell r="AZ195">
            <v>80.922250000000005</v>
          </cell>
          <cell r="BA195">
            <v>94.13</v>
          </cell>
          <cell r="BB195">
            <v>86.817099999999996</v>
          </cell>
          <cell r="BC195">
            <v>98.043999999999997</v>
          </cell>
          <cell r="BD195">
            <v>108.29077999999988</v>
          </cell>
          <cell r="BE195">
            <v>113.432276</v>
          </cell>
          <cell r="BF195">
            <v>119.9939999999999</v>
          </cell>
          <cell r="BG195">
            <v>122.36199999999999</v>
          </cell>
          <cell r="BH195">
            <v>124.099</v>
          </cell>
          <cell r="BI195">
            <v>130.19405</v>
          </cell>
          <cell r="BJ195">
            <v>136.15774999999999</v>
          </cell>
          <cell r="BK195">
            <v>143.70599999999999</v>
          </cell>
          <cell r="BL195">
            <v>148.64859999999999</v>
          </cell>
          <cell r="BM195">
            <v>152.74019999999999</v>
          </cell>
          <cell r="BN195">
            <v>161.533625</v>
          </cell>
          <cell r="BO195">
            <v>164.33605000000003</v>
          </cell>
          <cell r="BP195">
            <v>166.38336999999999</v>
          </cell>
          <cell r="BQ195">
            <v>166.08421999999999</v>
          </cell>
          <cell r="BR195">
            <v>165.70980000000003</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172.02485000000001</v>
          </cell>
          <cell r="CK195">
            <v>181.72868749999998</v>
          </cell>
          <cell r="CL195">
            <v>191.64452999999989</v>
          </cell>
          <cell r="CM195">
            <v>211.6710635</v>
          </cell>
          <cell r="CN195">
            <v>222.0176249999999</v>
          </cell>
          <cell r="CO195">
            <v>225.936125</v>
          </cell>
          <cell r="CP195">
            <v>236.34174999999999</v>
          </cell>
          <cell r="CQ195">
            <v>241.22092500000002</v>
          </cell>
          <cell r="CR195">
            <v>256.94787494456767</v>
          </cell>
          <cell r="CS195">
            <v>273.94625008583068</v>
          </cell>
          <cell r="CT195">
            <v>276.05805633583071</v>
          </cell>
          <cell r="CU195">
            <v>278.04759371423722</v>
          </cell>
          <cell r="CV195">
            <v>274.42490624999999</v>
          </cell>
          <cell r="CW195">
            <v>281.70752000000005</v>
          </cell>
          <cell r="CX195">
            <v>289.72322677080001</v>
          </cell>
        </row>
        <row r="196">
          <cell r="B196" t="str">
            <v>Sorsele</v>
          </cell>
          <cell r="C196">
            <v>16.95</v>
          </cell>
          <cell r="D196">
            <v>11.49</v>
          </cell>
          <cell r="E196">
            <v>12.78</v>
          </cell>
          <cell r="F196">
            <v>12.78</v>
          </cell>
          <cell r="G196">
            <v>12.78</v>
          </cell>
          <cell r="H196">
            <v>15.45</v>
          </cell>
          <cell r="I196">
            <v>15.45</v>
          </cell>
          <cell r="J196">
            <v>19.86</v>
          </cell>
          <cell r="K196">
            <v>19.86</v>
          </cell>
          <cell r="L196">
            <v>21.03</v>
          </cell>
          <cell r="M196">
            <v>21.76</v>
          </cell>
          <cell r="N196">
            <v>22.88</v>
          </cell>
          <cell r="O196">
            <v>24.45</v>
          </cell>
          <cell r="P196">
            <v>24.45</v>
          </cell>
          <cell r="Q196">
            <v>25.89</v>
          </cell>
          <cell r="R196">
            <v>29.01</v>
          </cell>
          <cell r="S196">
            <v>29.01</v>
          </cell>
          <cell r="T196">
            <v>56.5</v>
          </cell>
          <cell r="U196">
            <v>24.75</v>
          </cell>
          <cell r="V196">
            <v>24.75</v>
          </cell>
          <cell r="W196">
            <v>24.75</v>
          </cell>
          <cell r="X196">
            <v>24.75</v>
          </cell>
          <cell r="Y196">
            <v>25.771000000000001</v>
          </cell>
          <cell r="Z196">
            <v>25.77</v>
          </cell>
          <cell r="AA196">
            <v>32.219000000000001</v>
          </cell>
          <cell r="AB196">
            <v>32.219000000000001</v>
          </cell>
          <cell r="AC196">
            <v>33.81</v>
          </cell>
          <cell r="AD196">
            <v>35.53</v>
          </cell>
          <cell r="AE196">
            <v>37.335000000000001</v>
          </cell>
          <cell r="AF196">
            <v>41.125</v>
          </cell>
          <cell r="AG196">
            <v>43.185000000000002</v>
          </cell>
          <cell r="AH196">
            <v>45.39</v>
          </cell>
          <cell r="AI196">
            <v>45.39</v>
          </cell>
          <cell r="AJ196">
            <v>47.69</v>
          </cell>
          <cell r="AK196">
            <v>60.868749999999999</v>
          </cell>
          <cell r="AL196">
            <v>58.546187500000002</v>
          </cell>
          <cell r="AM196">
            <v>58.918999999999997</v>
          </cell>
          <cell r="AN196">
            <v>71.189662500000011</v>
          </cell>
          <cell r="AO196">
            <v>70.156625000000005</v>
          </cell>
          <cell r="AP196">
            <v>65.845875000000007</v>
          </cell>
          <cell r="AQ196">
            <v>74.551500000000004</v>
          </cell>
          <cell r="AR196">
            <v>71.910499999999999</v>
          </cell>
          <cell r="AS196">
            <v>78.642125003576282</v>
          </cell>
          <cell r="AT196">
            <v>85.413249987483027</v>
          </cell>
          <cell r="AU196">
            <v>82.66433133583071</v>
          </cell>
          <cell r="AV196">
            <v>88.040393714237211</v>
          </cell>
          <cell r="AW196">
            <v>74.940531250000006</v>
          </cell>
          <cell r="AX196">
            <v>79.458844999999997</v>
          </cell>
          <cell r="AY196">
            <v>81.437231770800011</v>
          </cell>
          <cell r="AZ196">
            <v>77.489750000000001</v>
          </cell>
          <cell r="BA196">
            <v>91.52</v>
          </cell>
          <cell r="BB196">
            <v>102.29</v>
          </cell>
          <cell r="BC196">
            <v>102.29</v>
          </cell>
          <cell r="BD196">
            <v>102.29</v>
          </cell>
          <cell r="BE196">
            <v>102.29</v>
          </cell>
          <cell r="BF196">
            <v>102.29</v>
          </cell>
          <cell r="BG196">
            <v>113.87</v>
          </cell>
          <cell r="BH196">
            <v>113.87</v>
          </cell>
          <cell r="BI196">
            <v>125.45</v>
          </cell>
          <cell r="BJ196">
            <v>131.24</v>
          </cell>
          <cell r="BK196">
            <v>131.24</v>
          </cell>
          <cell r="BL196">
            <v>142.82</v>
          </cell>
          <cell r="BM196">
            <v>148.61000000000001</v>
          </cell>
          <cell r="BN196">
            <v>148.61000000000001</v>
          </cell>
          <cell r="BO196">
            <v>152.47</v>
          </cell>
          <cell r="BP196">
            <v>152.47</v>
          </cell>
          <cell r="BQ196">
            <v>166.08421999999999</v>
          </cell>
          <cell r="BR196">
            <v>166.08421999999999</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236.60874999999999</v>
          </cell>
          <cell r="CK196">
            <v>197.0761875</v>
          </cell>
          <cell r="CL196">
            <v>198.739</v>
          </cell>
          <cell r="CM196">
            <v>211.00966250000002</v>
          </cell>
          <cell r="CN196">
            <v>209.97662500000001</v>
          </cell>
          <cell r="CO196">
            <v>220.93687500000001</v>
          </cell>
          <cell r="CP196">
            <v>229.64150000000001</v>
          </cell>
          <cell r="CQ196">
            <v>249.43950000000001</v>
          </cell>
          <cell r="CR196">
            <v>261.96112500357629</v>
          </cell>
          <cell r="CS196">
            <v>271.49324998748307</v>
          </cell>
          <cell r="CT196">
            <v>282.77433133583071</v>
          </cell>
          <cell r="CU196">
            <v>296.86539371423726</v>
          </cell>
          <cell r="CV196">
            <v>289.12553124999999</v>
          </cell>
          <cell r="CW196">
            <v>299.56384500000001</v>
          </cell>
          <cell r="CX196">
            <v>305.18723177080005</v>
          </cell>
        </row>
        <row r="197">
          <cell r="B197" t="str">
            <v>Sotenäs</v>
          </cell>
          <cell r="C197">
            <v>20.477</v>
          </cell>
          <cell r="D197">
            <v>15.47</v>
          </cell>
          <cell r="E197">
            <v>17.420000000000002</v>
          </cell>
          <cell r="F197">
            <v>14.49</v>
          </cell>
          <cell r="G197">
            <v>14.49</v>
          </cell>
          <cell r="H197">
            <v>14.8</v>
          </cell>
          <cell r="I197">
            <v>16.14</v>
          </cell>
          <cell r="J197">
            <v>17.600000000000001</v>
          </cell>
          <cell r="K197">
            <v>19.329999999999998</v>
          </cell>
          <cell r="L197">
            <v>24.9</v>
          </cell>
          <cell r="M197">
            <v>23.02</v>
          </cell>
          <cell r="N197">
            <v>23.02</v>
          </cell>
          <cell r="O197">
            <v>23.8</v>
          </cell>
          <cell r="P197">
            <v>23.8</v>
          </cell>
          <cell r="Q197">
            <v>23.8</v>
          </cell>
          <cell r="R197">
            <v>23.8</v>
          </cell>
          <cell r="S197">
            <v>24.05</v>
          </cell>
          <cell r="T197">
            <v>51.82</v>
          </cell>
          <cell r="U197">
            <v>51.82</v>
          </cell>
          <cell r="V197">
            <v>55.085999999999999</v>
          </cell>
          <cell r="W197">
            <v>60.005000000000003</v>
          </cell>
          <cell r="X197">
            <v>61.325000000000003</v>
          </cell>
          <cell r="Y197">
            <v>62.12</v>
          </cell>
          <cell r="Z197">
            <v>63.57</v>
          </cell>
          <cell r="AA197">
            <v>65.55</v>
          </cell>
          <cell r="AB197">
            <v>67.516999999999996</v>
          </cell>
          <cell r="AC197">
            <v>67.67</v>
          </cell>
          <cell r="AD197">
            <v>67.67</v>
          </cell>
          <cell r="AE197">
            <v>71.158000000000001</v>
          </cell>
          <cell r="AF197">
            <v>71.741</v>
          </cell>
          <cell r="AG197">
            <v>71.741</v>
          </cell>
          <cell r="AH197">
            <v>71.769000000000005</v>
          </cell>
          <cell r="AI197">
            <v>77.48</v>
          </cell>
          <cell r="AJ197">
            <v>79.459999999999994</v>
          </cell>
          <cell r="AK197">
            <v>52.968125000000001</v>
          </cell>
          <cell r="AL197">
            <v>56.885562499999999</v>
          </cell>
          <cell r="AM197">
            <v>58.953250000000004</v>
          </cell>
          <cell r="AN197">
            <v>72.308662499999997</v>
          </cell>
          <cell r="AO197">
            <v>72.817374999999998</v>
          </cell>
          <cell r="AP197">
            <v>74.291624999999996</v>
          </cell>
          <cell r="AQ197">
            <v>84.884</v>
          </cell>
          <cell r="AR197">
            <v>83.203375000000008</v>
          </cell>
          <cell r="AS197">
            <v>90.210625118732452</v>
          </cell>
          <cell r="AT197">
            <v>94.848750118732454</v>
          </cell>
          <cell r="AU197">
            <v>88.328955955314655</v>
          </cell>
          <cell r="AV197">
            <v>93.018893737125396</v>
          </cell>
          <cell r="AW197">
            <v>79.537281250000007</v>
          </cell>
          <cell r="AX197">
            <v>87.358969999999985</v>
          </cell>
          <cell r="AY197">
            <v>87.919856770800024</v>
          </cell>
          <cell r="AZ197">
            <v>84.658249999999995</v>
          </cell>
          <cell r="BA197">
            <v>93.86</v>
          </cell>
          <cell r="BB197">
            <v>0</v>
          </cell>
          <cell r="BC197">
            <v>0</v>
          </cell>
          <cell r="BD197">
            <v>0</v>
          </cell>
          <cell r="BE197">
            <v>0</v>
          </cell>
          <cell r="BF197">
            <v>0</v>
          </cell>
          <cell r="BG197">
            <v>0</v>
          </cell>
          <cell r="BH197">
            <v>0</v>
          </cell>
          <cell r="BI197"/>
          <cell r="BJ197"/>
          <cell r="BK197"/>
          <cell r="BL197"/>
          <cell r="BM197"/>
          <cell r="BN197"/>
          <cell r="BO197"/>
          <cell r="BP197"/>
          <cell r="BQ197"/>
          <cell r="BR197"/>
          <cell r="BS197">
            <v>113.9605</v>
          </cell>
          <cell r="BT197">
            <v>145.11000000000001</v>
          </cell>
          <cell r="BU197">
            <v>144.77000000000001</v>
          </cell>
          <cell r="BV197">
            <v>103</v>
          </cell>
          <cell r="BW197">
            <v>89</v>
          </cell>
          <cell r="BX197">
            <v>86</v>
          </cell>
          <cell r="BY197">
            <v>89.6</v>
          </cell>
          <cell r="BZ197">
            <v>92.5</v>
          </cell>
          <cell r="CA197">
            <v>99.9</v>
          </cell>
          <cell r="CB197">
            <v>103.9</v>
          </cell>
          <cell r="CC197">
            <v>108.1</v>
          </cell>
          <cell r="CD197">
            <v>148.80661490098035</v>
          </cell>
          <cell r="CE197">
            <v>154.27239098761413</v>
          </cell>
          <cell r="CF197">
            <v>157.74665606563829</v>
          </cell>
          <cell r="CG197">
            <v>159.15001527562595</v>
          </cell>
          <cell r="CH197">
            <v>161.15420520571101</v>
          </cell>
          <cell r="CI197">
            <v>162.61336629883269</v>
          </cell>
          <cell r="CJ197">
            <v>239.22562499999998</v>
          </cell>
          <cell r="CK197">
            <v>269.28556250000003</v>
          </cell>
          <cell r="CL197">
            <v>276.22924999999998</v>
          </cell>
          <cell r="CM197">
            <v>249.8036625</v>
          </cell>
          <cell r="CN197">
            <v>237.632375</v>
          </cell>
          <cell r="CO197">
            <v>237.211625</v>
          </cell>
          <cell r="CP197">
            <v>254.19399999999999</v>
          </cell>
          <cell r="CQ197">
            <v>258.85337500000003</v>
          </cell>
          <cell r="CR197">
            <v>276.95762511873249</v>
          </cell>
          <cell r="CS197">
            <v>291.31875011873245</v>
          </cell>
          <cell r="CT197">
            <v>287.11895595531462</v>
          </cell>
          <cell r="CU197">
            <v>336.0035086381057</v>
          </cell>
          <cell r="CV197">
            <v>329.35067223761416</v>
          </cell>
          <cell r="CW197">
            <v>340.64662606563832</v>
          </cell>
          <cell r="CX197">
            <v>342.63887204642594</v>
          </cell>
        </row>
        <row r="198">
          <cell r="B198" t="str">
            <v>Staffanstorp</v>
          </cell>
          <cell r="C198">
            <v>11.180999999999999</v>
          </cell>
          <cell r="D198">
            <v>10.417</v>
          </cell>
          <cell r="E198">
            <v>11.98</v>
          </cell>
          <cell r="F198">
            <v>12.18</v>
          </cell>
          <cell r="G198">
            <v>12.18</v>
          </cell>
          <cell r="H198">
            <v>12.18</v>
          </cell>
          <cell r="I198">
            <v>13.82</v>
          </cell>
          <cell r="J198">
            <v>15.65</v>
          </cell>
          <cell r="K198">
            <v>18.5</v>
          </cell>
          <cell r="L198">
            <v>18.5</v>
          </cell>
          <cell r="M198">
            <v>18.5</v>
          </cell>
          <cell r="N198">
            <v>18.5</v>
          </cell>
          <cell r="O198">
            <v>14.2</v>
          </cell>
          <cell r="P198">
            <v>14.2</v>
          </cell>
          <cell r="Q198">
            <v>14.2</v>
          </cell>
          <cell r="R198">
            <v>14.2</v>
          </cell>
          <cell r="S198">
            <v>14.2</v>
          </cell>
          <cell r="T198">
            <v>29.71</v>
          </cell>
          <cell r="U198">
            <v>29.71</v>
          </cell>
          <cell r="V198">
            <v>29.706</v>
          </cell>
          <cell r="W198">
            <v>32.597000000000001</v>
          </cell>
          <cell r="X198">
            <v>32.597000000000001</v>
          </cell>
          <cell r="Y198">
            <v>33.917000000000002</v>
          </cell>
          <cell r="Z198">
            <v>34.872</v>
          </cell>
          <cell r="AA198">
            <v>35.694000000000003</v>
          </cell>
          <cell r="AB198">
            <v>39.247</v>
          </cell>
          <cell r="AC198">
            <v>45.514000000000003</v>
          </cell>
          <cell r="AD198">
            <v>45.514000000000003</v>
          </cell>
          <cell r="AE198">
            <v>45.514000000000003</v>
          </cell>
          <cell r="AF198">
            <v>45.514000000000003</v>
          </cell>
          <cell r="AG198">
            <v>46.783999999999999</v>
          </cell>
          <cell r="AH198">
            <v>46.783999999999999</v>
          </cell>
          <cell r="AI198">
            <v>46.78</v>
          </cell>
          <cell r="AJ198">
            <v>46.78</v>
          </cell>
          <cell r="AK198">
            <v>48.8675</v>
          </cell>
          <cell r="AL198">
            <v>51.109937500000001</v>
          </cell>
          <cell r="AM198">
            <v>52.582000000000008</v>
          </cell>
          <cell r="AN198">
            <v>64.644037499999996</v>
          </cell>
          <cell r="AO198">
            <v>64.918625000000006</v>
          </cell>
          <cell r="AP198">
            <v>63.521625</v>
          </cell>
          <cell r="AQ198">
            <v>72.240250000000003</v>
          </cell>
          <cell r="AR198">
            <v>69.648124999999993</v>
          </cell>
          <cell r="AS198">
            <v>76.002875236034399</v>
          </cell>
          <cell r="AT198">
            <v>85.175750236034389</v>
          </cell>
          <cell r="AU198">
            <v>78.109956486034406</v>
          </cell>
          <cell r="AV198">
            <v>82.656143466758735</v>
          </cell>
          <cell r="AW198">
            <v>70.451218749999995</v>
          </cell>
          <cell r="AX198">
            <v>74.897532499999997</v>
          </cell>
          <cell r="AY198">
            <v>75.458419270800007</v>
          </cell>
          <cell r="AZ198">
            <v>70.051437500000006</v>
          </cell>
          <cell r="BA198">
            <v>78.099999999999994</v>
          </cell>
          <cell r="BB198">
            <v>108.64749999999999</v>
          </cell>
          <cell r="BC198">
            <v>116.22460000000001</v>
          </cell>
          <cell r="BD198">
            <v>115.221</v>
          </cell>
          <cell r="BE198">
            <v>116.379</v>
          </cell>
          <cell r="BF198">
            <v>123.25362499999987</v>
          </cell>
          <cell r="BG198">
            <v>131.43299999999999</v>
          </cell>
          <cell r="BH198">
            <v>137.03</v>
          </cell>
          <cell r="BI198">
            <v>137.76249999999999</v>
          </cell>
          <cell r="BJ198">
            <v>138.93874999999997</v>
          </cell>
          <cell r="BK198">
            <v>140.32624999999999</v>
          </cell>
          <cell r="BL198">
            <v>141.86624999999998</v>
          </cell>
          <cell r="BM198">
            <v>145.91125</v>
          </cell>
          <cell r="BN198">
            <v>150.36875000000001</v>
          </cell>
          <cell r="BO198">
            <v>151.98750000000001</v>
          </cell>
          <cell r="BP198">
            <v>157.54976000000002</v>
          </cell>
          <cell r="BQ198">
            <v>161.33063000000001</v>
          </cell>
          <cell r="BR198">
            <v>164.93007999999998</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198.40600000000001</v>
          </cell>
          <cell r="CK198">
            <v>207.46153750000002</v>
          </cell>
          <cell r="CL198">
            <v>209.489</v>
          </cell>
          <cell r="CM198">
            <v>225.8000375</v>
          </cell>
          <cell r="CN198">
            <v>232.94924999999989</v>
          </cell>
          <cell r="CO198">
            <v>241.051625</v>
          </cell>
          <cell r="CP198">
            <v>257.96225000000004</v>
          </cell>
          <cell r="CQ198">
            <v>258.75462499999998</v>
          </cell>
          <cell r="CR198">
            <v>272.68862523603434</v>
          </cell>
          <cell r="CS198">
            <v>289.51600023603442</v>
          </cell>
          <cell r="CT198">
            <v>283.99020648603437</v>
          </cell>
          <cell r="CU198">
            <v>292.58139346675875</v>
          </cell>
          <cell r="CV198">
            <v>280.53396874999999</v>
          </cell>
          <cell r="CW198">
            <v>287.8690325</v>
          </cell>
          <cell r="CX198">
            <v>293.99217927080002</v>
          </cell>
        </row>
        <row r="199">
          <cell r="B199" t="str">
            <v>Stenungsund</v>
          </cell>
          <cell r="C199">
            <v>15.552</v>
          </cell>
          <cell r="D199">
            <v>12.15</v>
          </cell>
          <cell r="E199">
            <v>12.15</v>
          </cell>
          <cell r="F199">
            <v>15.6</v>
          </cell>
          <cell r="G199">
            <v>15.6</v>
          </cell>
          <cell r="H199">
            <v>15.6</v>
          </cell>
          <cell r="I199">
            <v>15.6</v>
          </cell>
          <cell r="J199">
            <v>15.6</v>
          </cell>
          <cell r="K199">
            <v>15.6</v>
          </cell>
          <cell r="L199">
            <v>17.16</v>
          </cell>
          <cell r="M199">
            <v>17.16</v>
          </cell>
          <cell r="N199">
            <v>17.16</v>
          </cell>
          <cell r="O199">
            <v>17.16</v>
          </cell>
          <cell r="P199">
            <v>18.2</v>
          </cell>
          <cell r="Q199">
            <v>21.86</v>
          </cell>
          <cell r="R199">
            <v>20.53</v>
          </cell>
          <cell r="S199">
            <v>20.53</v>
          </cell>
          <cell r="T199">
            <v>41.76</v>
          </cell>
          <cell r="U199">
            <v>40.92</v>
          </cell>
          <cell r="V199">
            <v>40.92</v>
          </cell>
          <cell r="W199">
            <v>40.92</v>
          </cell>
          <cell r="X199">
            <v>40.92</v>
          </cell>
          <cell r="Y199">
            <v>40.92</v>
          </cell>
          <cell r="Z199">
            <v>40.92</v>
          </cell>
          <cell r="AA199">
            <v>40.92</v>
          </cell>
          <cell r="AB199">
            <v>40.92</v>
          </cell>
          <cell r="AC199">
            <v>43.75</v>
          </cell>
          <cell r="AD199">
            <v>44.125</v>
          </cell>
          <cell r="AE199">
            <v>44.125</v>
          </cell>
          <cell r="AF199">
            <v>44.125</v>
          </cell>
          <cell r="AG199">
            <v>44.77</v>
          </cell>
          <cell r="AH199">
            <v>44.77</v>
          </cell>
          <cell r="AI199">
            <v>53.41</v>
          </cell>
          <cell r="AJ199">
            <v>53.39</v>
          </cell>
          <cell r="AK199">
            <v>62.806249999999999</v>
          </cell>
          <cell r="AL199">
            <v>59.684687500000003</v>
          </cell>
          <cell r="AM199">
            <v>61.11549999999999</v>
          </cell>
          <cell r="AN199">
            <v>72.4082875</v>
          </cell>
          <cell r="AO199">
            <v>71.325000000000003</v>
          </cell>
          <cell r="AP199">
            <v>69.914875000000009</v>
          </cell>
          <cell r="AQ199">
            <v>76.987750000000005</v>
          </cell>
          <cell r="AR199">
            <v>73.967875000000021</v>
          </cell>
          <cell r="AS199">
            <v>82.481124944567682</v>
          </cell>
          <cell r="AT199">
            <v>89.493250085830695</v>
          </cell>
          <cell r="AU199">
            <v>86.662456335830711</v>
          </cell>
          <cell r="AV199">
            <v>91.880393714237215</v>
          </cell>
          <cell r="AW199">
            <v>78.904281249999997</v>
          </cell>
          <cell r="AX199">
            <v>83.384470000000007</v>
          </cell>
          <cell r="AY199">
            <v>85.252856770800008</v>
          </cell>
          <cell r="AZ199">
            <v>80.922250000000005</v>
          </cell>
          <cell r="BA199">
            <v>94.13</v>
          </cell>
          <cell r="BB199">
            <v>112.04748749999999</v>
          </cell>
          <cell r="BC199">
            <v>132.20500000000001</v>
          </cell>
          <cell r="BD199">
            <v>93.259999999999877</v>
          </cell>
          <cell r="BE199">
            <v>93.259916000000004</v>
          </cell>
          <cell r="BF199">
            <v>93.259999999999877</v>
          </cell>
          <cell r="BG199">
            <v>88.200999999999993</v>
          </cell>
          <cell r="BH199">
            <v>85.691999999999993</v>
          </cell>
          <cell r="BI199">
            <v>85.78125</v>
          </cell>
          <cell r="BJ199">
            <v>103.44875000000002</v>
          </cell>
          <cell r="BK199">
            <v>121.105625</v>
          </cell>
          <cell r="BL199">
            <v>121.82159999999999</v>
          </cell>
          <cell r="BM199">
            <v>121.82500000000002</v>
          </cell>
          <cell r="BN199">
            <v>121.82500000000002</v>
          </cell>
          <cell r="BO199">
            <v>121.82500000000002</v>
          </cell>
          <cell r="BP199">
            <v>121.77142000000001</v>
          </cell>
          <cell r="BQ199">
            <v>121.77142000000001</v>
          </cell>
          <cell r="BR199">
            <v>121.77142000000001</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232.16573749999998</v>
          </cell>
          <cell r="CK199">
            <v>244.95968750000003</v>
          </cell>
          <cell r="CL199">
            <v>207.44549999999987</v>
          </cell>
          <cell r="CM199">
            <v>222.18820350000001</v>
          </cell>
          <cell r="CN199">
            <v>221.10499999999988</v>
          </cell>
          <cell r="CO199">
            <v>214.635875</v>
          </cell>
          <cell r="CP199">
            <v>219.19974999999999</v>
          </cell>
          <cell r="CQ199">
            <v>216.26912500000003</v>
          </cell>
          <cell r="CR199">
            <v>242.44987494456771</v>
          </cell>
          <cell r="CS199">
            <v>271.50887508583071</v>
          </cell>
          <cell r="CT199">
            <v>269.76905633583067</v>
          </cell>
          <cell r="CU199">
            <v>274.99039371423726</v>
          </cell>
          <cell r="CV199">
            <v>262.01428125000001</v>
          </cell>
          <cell r="CW199">
            <v>268.17947000000004</v>
          </cell>
          <cell r="CX199">
            <v>273.65427677080004</v>
          </cell>
        </row>
        <row r="200">
          <cell r="B200" t="str">
            <v>Stockholm</v>
          </cell>
          <cell r="C200">
            <v>7.1760000000000002</v>
          </cell>
          <cell r="D200">
            <v>4.49</v>
          </cell>
          <cell r="E200">
            <v>4.3899999999999997</v>
          </cell>
          <cell r="F200">
            <v>4.6900000000000004</v>
          </cell>
          <cell r="G200">
            <v>5.72</v>
          </cell>
          <cell r="H200">
            <v>5.72</v>
          </cell>
          <cell r="I200">
            <v>6.1</v>
          </cell>
          <cell r="J200">
            <v>6.67</v>
          </cell>
          <cell r="K200">
            <v>7.53</v>
          </cell>
          <cell r="L200">
            <v>8.85</v>
          </cell>
          <cell r="M200">
            <v>9.2100000000000009</v>
          </cell>
          <cell r="N200">
            <v>9.3800000000000008</v>
          </cell>
          <cell r="O200">
            <v>9.48</v>
          </cell>
          <cell r="P200">
            <v>10.02</v>
          </cell>
          <cell r="Q200">
            <v>10.71</v>
          </cell>
          <cell r="R200">
            <v>10.71</v>
          </cell>
          <cell r="S200">
            <v>10.88</v>
          </cell>
          <cell r="T200">
            <v>26.93</v>
          </cell>
          <cell r="U200">
            <v>26.52</v>
          </cell>
          <cell r="V200">
            <v>27.09</v>
          </cell>
          <cell r="W200">
            <v>26.77</v>
          </cell>
          <cell r="X200">
            <v>25.83</v>
          </cell>
          <cell r="Y200">
            <v>25.83</v>
          </cell>
          <cell r="Z200">
            <v>23.247</v>
          </cell>
          <cell r="AA200">
            <v>23.840009999999999</v>
          </cell>
          <cell r="AB200">
            <v>20.54</v>
          </cell>
          <cell r="AC200">
            <v>20.54</v>
          </cell>
          <cell r="AD200">
            <v>20.539998999999998</v>
          </cell>
          <cell r="AE200">
            <v>20.54</v>
          </cell>
          <cell r="AF200">
            <v>22.385000000000002</v>
          </cell>
          <cell r="AG200">
            <v>22.385000000000002</v>
          </cell>
          <cell r="AH200">
            <v>22.384990000000002</v>
          </cell>
          <cell r="AI200">
            <v>22.39</v>
          </cell>
          <cell r="AJ200">
            <v>25.63</v>
          </cell>
          <cell r="AK200">
            <v>49.035249999999998</v>
          </cell>
          <cell r="AL200">
            <v>49.922687500000002</v>
          </cell>
          <cell r="AM200">
            <v>52.04175</v>
          </cell>
          <cell r="AN200">
            <v>64.988787499999987</v>
          </cell>
          <cell r="AO200">
            <v>64.39425</v>
          </cell>
          <cell r="AP200">
            <v>64.132249999999999</v>
          </cell>
          <cell r="AQ200">
            <v>72.850875000000002</v>
          </cell>
          <cell r="AR200">
            <v>70.911375000000007</v>
          </cell>
          <cell r="AS200">
            <v>77.810125065803533</v>
          </cell>
          <cell r="AT200">
            <v>84.123750161647791</v>
          </cell>
          <cell r="AU200">
            <v>78.391956059741986</v>
          </cell>
          <cell r="AV200">
            <v>83.62639364056588</v>
          </cell>
          <cell r="AW200">
            <v>70.605281250000004</v>
          </cell>
          <cell r="AX200">
            <v>75.953469999999996</v>
          </cell>
          <cell r="AY200">
            <v>77.235856770799984</v>
          </cell>
          <cell r="AZ200">
            <v>72.594750000000005</v>
          </cell>
          <cell r="BA200">
            <v>81.209999999999994</v>
          </cell>
          <cell r="BB200">
            <v>99.345299999999995</v>
          </cell>
          <cell r="BC200">
            <v>112.712</v>
          </cell>
          <cell r="BD200">
            <v>116.19244999999997</v>
          </cell>
          <cell r="BE200">
            <v>119.16</v>
          </cell>
          <cell r="BF200">
            <v>139.92500000000001</v>
          </cell>
          <cell r="BG200">
            <v>148.48925</v>
          </cell>
          <cell r="BH200">
            <v>149.4785</v>
          </cell>
          <cell r="BI200">
            <v>150.24594300000001</v>
          </cell>
          <cell r="BJ200">
            <v>153.54460000000003</v>
          </cell>
          <cell r="BK200">
            <v>158.33720000000002</v>
          </cell>
          <cell r="BL200">
            <v>157.61529999999999</v>
          </cell>
          <cell r="BM200">
            <v>162.16825</v>
          </cell>
          <cell r="BN200">
            <v>167.04150000000001</v>
          </cell>
          <cell r="BO200">
            <v>170.71641299999999</v>
          </cell>
          <cell r="BP200">
            <v>176.48692000000003</v>
          </cell>
          <cell r="BQ200">
            <v>175.44279</v>
          </cell>
          <cell r="BR200">
            <v>174.91589999999999</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182.48654999999999</v>
          </cell>
          <cell r="CK200">
            <v>193.6446875</v>
          </cell>
          <cell r="CL200">
            <v>199.71419999999995</v>
          </cell>
          <cell r="CM200">
            <v>215.60878749999998</v>
          </cell>
          <cell r="CN200">
            <v>235.86925000000002</v>
          </cell>
          <cell r="CO200">
            <v>244.17149999999998</v>
          </cell>
          <cell r="CP200">
            <v>251.67637500000001</v>
          </cell>
          <cell r="CQ200">
            <v>251.66732800000003</v>
          </cell>
          <cell r="CR200">
            <v>259.42472506580356</v>
          </cell>
          <cell r="CS200">
            <v>271.8509501616478</v>
          </cell>
          <cell r="CT200">
            <v>265.75725505974196</v>
          </cell>
          <cell r="CU200">
            <v>275.7146436405659</v>
          </cell>
          <cell r="CV200">
            <v>269.51178125000001</v>
          </cell>
          <cell r="CW200">
            <v>279.074883</v>
          </cell>
          <cell r="CX200">
            <v>286.81776677080001</v>
          </cell>
        </row>
        <row r="201">
          <cell r="B201" t="str">
            <v>Storfors</v>
          </cell>
          <cell r="C201">
            <v>17.91</v>
          </cell>
          <cell r="D201">
            <v>13.82</v>
          </cell>
          <cell r="E201">
            <v>15.86</v>
          </cell>
          <cell r="F201">
            <v>16.34</v>
          </cell>
          <cell r="G201">
            <v>16.34</v>
          </cell>
          <cell r="H201">
            <v>16.82</v>
          </cell>
          <cell r="I201">
            <v>17.37</v>
          </cell>
          <cell r="J201">
            <v>18.82</v>
          </cell>
          <cell r="K201">
            <v>21.39</v>
          </cell>
          <cell r="L201">
            <v>22.56</v>
          </cell>
          <cell r="M201">
            <v>22.56</v>
          </cell>
          <cell r="N201">
            <v>23.24</v>
          </cell>
          <cell r="O201">
            <v>24.74</v>
          </cell>
          <cell r="P201">
            <v>25.3</v>
          </cell>
          <cell r="Q201">
            <v>25.3</v>
          </cell>
          <cell r="R201">
            <v>25.3</v>
          </cell>
          <cell r="S201">
            <v>13.09</v>
          </cell>
          <cell r="T201">
            <v>40.229999999999997</v>
          </cell>
          <cell r="U201">
            <v>41.05</v>
          </cell>
          <cell r="V201">
            <v>48.026000000000003</v>
          </cell>
          <cell r="W201">
            <v>49</v>
          </cell>
          <cell r="X201">
            <v>51.441000000000003</v>
          </cell>
          <cell r="Y201">
            <v>54.17</v>
          </cell>
          <cell r="Z201">
            <v>54.677999999999997</v>
          </cell>
          <cell r="AA201">
            <v>55.802999999999997</v>
          </cell>
          <cell r="AB201">
            <v>64.409000000000006</v>
          </cell>
          <cell r="AC201">
            <v>72.459999999999994</v>
          </cell>
          <cell r="AD201">
            <v>72.459999999999994</v>
          </cell>
          <cell r="AE201">
            <v>73.531410000000008</v>
          </cell>
          <cell r="AF201">
            <v>75.602000000000004</v>
          </cell>
          <cell r="AG201">
            <v>75.602000000000004</v>
          </cell>
          <cell r="AH201">
            <v>76.021000000000001</v>
          </cell>
          <cell r="AI201">
            <v>89.69</v>
          </cell>
          <cell r="AJ201">
            <v>89.69</v>
          </cell>
          <cell r="AK201">
            <v>67.681250000000006</v>
          </cell>
          <cell r="AL201">
            <v>64.19993749999999</v>
          </cell>
          <cell r="AM201">
            <v>66.758249999999975</v>
          </cell>
          <cell r="AN201">
            <v>79.238287499999984</v>
          </cell>
          <cell r="AO201">
            <v>79.556374999999989</v>
          </cell>
          <cell r="AP201">
            <v>79.294375000000002</v>
          </cell>
          <cell r="AQ201">
            <v>86.945875000000001</v>
          </cell>
          <cell r="AR201">
            <v>85.659374999999997</v>
          </cell>
          <cell r="AS201">
            <v>92.784125355482104</v>
          </cell>
          <cell r="AT201">
            <v>99.99575032544135</v>
          </cell>
          <cell r="AU201">
            <v>94.716456001806279</v>
          </cell>
          <cell r="AV201">
            <v>100.33189383797645</v>
          </cell>
          <cell r="AW201">
            <v>87.028781249999994</v>
          </cell>
          <cell r="AX201">
            <v>95.096969999999999</v>
          </cell>
          <cell r="AY201">
            <v>95.657856770800009</v>
          </cell>
          <cell r="AZ201">
            <v>92.777249999999995</v>
          </cell>
          <cell r="BA201">
            <v>102.39</v>
          </cell>
          <cell r="BB201">
            <v>101.59375</v>
          </cell>
          <cell r="BC201">
            <v>104.41300000000001</v>
          </cell>
          <cell r="BD201">
            <v>104.413</v>
          </cell>
          <cell r="BE201">
            <v>111.09195800000001</v>
          </cell>
          <cell r="BF201">
            <v>112.18125000000001</v>
          </cell>
          <cell r="BG201">
            <v>118.69499999999999</v>
          </cell>
          <cell r="BH201">
            <v>122.55500000000001</v>
          </cell>
          <cell r="BI201">
            <v>142.33750000000001</v>
          </cell>
          <cell r="BJ201">
            <v>156.8125</v>
          </cell>
          <cell r="BK201">
            <v>156.8125</v>
          </cell>
          <cell r="BL201">
            <v>164.05</v>
          </cell>
          <cell r="BM201">
            <v>172.2525</v>
          </cell>
          <cell r="BN201">
            <v>178.62150000000003</v>
          </cell>
          <cell r="BO201">
            <v>181.17875000000001</v>
          </cell>
          <cell r="BP201">
            <v>180.77151999999998</v>
          </cell>
          <cell r="BQ201">
            <v>182.69380000000001</v>
          </cell>
          <cell r="BR201">
            <v>182.70151999999999</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227.41500000000002</v>
          </cell>
          <cell r="CK201">
            <v>223.48293749999999</v>
          </cell>
          <cell r="CL201">
            <v>235.05724999999995</v>
          </cell>
          <cell r="CM201">
            <v>255.67024549999999</v>
          </cell>
          <cell r="CN201">
            <v>259.51862500000004</v>
          </cell>
          <cell r="CO201">
            <v>268.979375</v>
          </cell>
          <cell r="CP201">
            <v>281.54887500000001</v>
          </cell>
          <cell r="CQ201">
            <v>302.61987499999998</v>
          </cell>
          <cell r="CR201">
            <v>335.39562535548214</v>
          </cell>
          <cell r="CS201">
            <v>351.82825032544133</v>
          </cell>
          <cell r="CT201">
            <v>353.7864560018063</v>
          </cell>
          <cell r="CU201">
            <v>369.35580383797645</v>
          </cell>
          <cell r="CV201">
            <v>365.99228125000002</v>
          </cell>
          <cell r="CW201">
            <v>377.17772000000002</v>
          </cell>
          <cell r="CX201">
            <v>377.75037677080002</v>
          </cell>
        </row>
        <row r="202">
          <cell r="B202" t="str">
            <v>Storuman</v>
          </cell>
          <cell r="C202">
            <v>13.743</v>
          </cell>
          <cell r="D202">
            <v>9.16</v>
          </cell>
          <cell r="E202">
            <v>10.9</v>
          </cell>
          <cell r="F202">
            <v>12.21</v>
          </cell>
          <cell r="G202">
            <v>13.31</v>
          </cell>
          <cell r="H202">
            <v>16.559999999999999</v>
          </cell>
          <cell r="I202">
            <v>15.71</v>
          </cell>
          <cell r="J202">
            <v>23.63</v>
          </cell>
          <cell r="K202">
            <v>22.13</v>
          </cell>
          <cell r="L202">
            <v>19.88</v>
          </cell>
          <cell r="M202">
            <v>20.99</v>
          </cell>
          <cell r="N202">
            <v>22.19</v>
          </cell>
          <cell r="O202">
            <v>22.19</v>
          </cell>
          <cell r="P202">
            <v>24.63</v>
          </cell>
          <cell r="Q202">
            <v>24.63</v>
          </cell>
          <cell r="R202">
            <v>25.82</v>
          </cell>
          <cell r="S202">
            <v>25.82</v>
          </cell>
          <cell r="T202">
            <v>34.020000000000003</v>
          </cell>
          <cell r="U202">
            <v>34.020000000000003</v>
          </cell>
          <cell r="V202">
            <v>35.204000000000001</v>
          </cell>
          <cell r="W202">
            <v>38.85</v>
          </cell>
          <cell r="X202">
            <v>42.725000000000001</v>
          </cell>
          <cell r="Y202">
            <v>45.9</v>
          </cell>
          <cell r="Z202">
            <v>48.24</v>
          </cell>
          <cell r="AA202">
            <v>48.24</v>
          </cell>
          <cell r="AB202">
            <v>52.22</v>
          </cell>
          <cell r="AC202">
            <v>56.6</v>
          </cell>
          <cell r="AD202">
            <v>56.6</v>
          </cell>
          <cell r="AE202">
            <v>60.475999999999999</v>
          </cell>
          <cell r="AF202">
            <v>64.459999999999994</v>
          </cell>
          <cell r="AG202">
            <v>68.959999999999994</v>
          </cell>
          <cell r="AH202">
            <v>71.936000000000007</v>
          </cell>
          <cell r="AI202">
            <v>77.5</v>
          </cell>
          <cell r="AJ202">
            <v>79.849999999999994</v>
          </cell>
          <cell r="AK202">
            <v>60.868749999999999</v>
          </cell>
          <cell r="AL202">
            <v>58.546187500000002</v>
          </cell>
          <cell r="AM202">
            <v>58.918999999999997</v>
          </cell>
          <cell r="AN202">
            <v>71.190662500000002</v>
          </cell>
          <cell r="AO202">
            <v>70.157624999999996</v>
          </cell>
          <cell r="AP202">
            <v>65.846874999999997</v>
          </cell>
          <cell r="AQ202">
            <v>74.551500000000004</v>
          </cell>
          <cell r="AR202">
            <v>71.91149999999999</v>
          </cell>
          <cell r="AS202">
            <v>78.643125003576273</v>
          </cell>
          <cell r="AT202">
            <v>85.413249987483027</v>
          </cell>
          <cell r="AU202">
            <v>82.66433133583071</v>
          </cell>
          <cell r="AV202">
            <v>88.040393714237211</v>
          </cell>
          <cell r="AW202">
            <v>74.940531250000006</v>
          </cell>
          <cell r="AX202">
            <v>79.458844999999997</v>
          </cell>
          <cell r="AY202">
            <v>81.437231770800011</v>
          </cell>
          <cell r="AZ202">
            <v>77.489750000000001</v>
          </cell>
          <cell r="BA202">
            <v>91.52</v>
          </cell>
          <cell r="BB202">
            <v>116.57</v>
          </cell>
          <cell r="BC202">
            <v>115.60700000000001</v>
          </cell>
          <cell r="BD202">
            <v>122.8075</v>
          </cell>
          <cell r="BE202">
            <v>122.807444</v>
          </cell>
          <cell r="BF202">
            <v>122.8075</v>
          </cell>
          <cell r="BG202">
            <v>124.6225</v>
          </cell>
          <cell r="BH202">
            <v>124.67799999999998</v>
          </cell>
          <cell r="BI202">
            <v>124.91000000000001</v>
          </cell>
          <cell r="BJ202">
            <v>145.41124999999997</v>
          </cell>
          <cell r="BK202">
            <v>152.1525</v>
          </cell>
          <cell r="BL202">
            <v>154.565</v>
          </cell>
          <cell r="BM202">
            <v>154.565</v>
          </cell>
          <cell r="BN202">
            <v>154.565</v>
          </cell>
          <cell r="BO202">
            <v>154.565</v>
          </cell>
          <cell r="BP202">
            <v>154.56405000000001</v>
          </cell>
          <cell r="BQ202">
            <v>154.56405000000001</v>
          </cell>
          <cell r="BR202">
            <v>154.53702999999999</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225.20175</v>
          </cell>
          <cell r="CK202">
            <v>217.33318750000001</v>
          </cell>
          <cell r="CL202">
            <v>227.8305</v>
          </cell>
          <cell r="CM202">
            <v>245.05810650000001</v>
          </cell>
          <cell r="CN202">
            <v>249.000125</v>
          </cell>
          <cell r="CO202">
            <v>252.92937499999999</v>
          </cell>
          <cell r="CP202">
            <v>263.17950000000002</v>
          </cell>
          <cell r="CQ202">
            <v>268.69150000000002</v>
          </cell>
          <cell r="CR202">
            <v>298.40437500357621</v>
          </cell>
          <cell r="CS202">
            <v>314.04574998748308</v>
          </cell>
          <cell r="CT202">
            <v>314.81933133583073</v>
          </cell>
          <cell r="CU202">
            <v>325.27139371423721</v>
          </cell>
          <cell r="CV202">
            <v>316.15553124999997</v>
          </cell>
          <cell r="CW202">
            <v>327.61384499999997</v>
          </cell>
          <cell r="CX202">
            <v>332.56728177080004</v>
          </cell>
        </row>
        <row r="203">
          <cell r="B203" t="str">
            <v>Strängnäs</v>
          </cell>
          <cell r="C203">
            <v>15.558</v>
          </cell>
          <cell r="D203">
            <v>11.24</v>
          </cell>
          <cell r="E203">
            <v>10</v>
          </cell>
          <cell r="F203">
            <v>15.56</v>
          </cell>
          <cell r="G203">
            <v>15.56</v>
          </cell>
          <cell r="H203">
            <v>17.559999999999999</v>
          </cell>
          <cell r="I203">
            <v>17.559999999999999</v>
          </cell>
          <cell r="J203">
            <v>21.31</v>
          </cell>
          <cell r="K203">
            <v>22.7</v>
          </cell>
          <cell r="L203">
            <v>22.7</v>
          </cell>
          <cell r="M203">
            <v>23.04</v>
          </cell>
          <cell r="N203">
            <v>24.28</v>
          </cell>
          <cell r="O203">
            <v>24.93</v>
          </cell>
          <cell r="P203">
            <v>24.93</v>
          </cell>
          <cell r="Q203">
            <v>22.05</v>
          </cell>
          <cell r="R203">
            <v>21.68</v>
          </cell>
          <cell r="S203">
            <v>23.11</v>
          </cell>
          <cell r="T203">
            <v>42.78</v>
          </cell>
          <cell r="U203">
            <v>44.01</v>
          </cell>
          <cell r="V203">
            <v>44.012</v>
          </cell>
          <cell r="W203">
            <v>48.418999999999997</v>
          </cell>
          <cell r="X203">
            <v>55.68</v>
          </cell>
          <cell r="Y203">
            <v>55.68</v>
          </cell>
          <cell r="Z203">
            <v>55.68</v>
          </cell>
          <cell r="AA203">
            <v>55.68</v>
          </cell>
          <cell r="AB203">
            <v>60.127000000000002</v>
          </cell>
          <cell r="AC203">
            <v>60.127000000000002</v>
          </cell>
          <cell r="AD203">
            <v>75.147000000000006</v>
          </cell>
          <cell r="AE203">
            <v>75.147000000000006</v>
          </cell>
          <cell r="AF203">
            <v>75.147000000000006</v>
          </cell>
          <cell r="AG203">
            <v>74.599999999999994</v>
          </cell>
          <cell r="AH203">
            <v>74.599999999999994</v>
          </cell>
          <cell r="AI203">
            <v>74.52</v>
          </cell>
          <cell r="AJ203">
            <v>74.52</v>
          </cell>
          <cell r="AK203">
            <v>51.170625000000001</v>
          </cell>
          <cell r="AL203">
            <v>53.588062499999999</v>
          </cell>
          <cell r="AM203">
            <v>55.742625000000004</v>
          </cell>
          <cell r="AN203">
            <v>67.173662499999992</v>
          </cell>
          <cell r="AO203">
            <v>68.138625000000005</v>
          </cell>
          <cell r="AP203">
            <v>68.247874999999993</v>
          </cell>
          <cell r="AQ203">
            <v>76.966499999999996</v>
          </cell>
          <cell r="AR203">
            <v>74.414375000000007</v>
          </cell>
          <cell r="AS203">
            <v>81.263500118017191</v>
          </cell>
          <cell r="AT203">
            <v>88.747000236034395</v>
          </cell>
          <cell r="AU203">
            <v>85.028081486034409</v>
          </cell>
          <cell r="AV203">
            <v>91.917893750000005</v>
          </cell>
          <cell r="AW203">
            <v>80.941781250000005</v>
          </cell>
          <cell r="AX203">
            <v>84.184470000000005</v>
          </cell>
          <cell r="AY203">
            <v>83.978106770800011</v>
          </cell>
          <cell r="AZ203">
            <v>74.169749999999993</v>
          </cell>
          <cell r="BA203">
            <v>81.37</v>
          </cell>
          <cell r="BB203">
            <v>0</v>
          </cell>
          <cell r="BC203">
            <v>0</v>
          </cell>
          <cell r="BD203">
            <v>116.8</v>
          </cell>
          <cell r="BE203">
            <v>124.03743300000001</v>
          </cell>
          <cell r="BF203">
            <v>133.6875</v>
          </cell>
          <cell r="BG203">
            <v>136.065</v>
          </cell>
          <cell r="BH203">
            <v>136.065</v>
          </cell>
          <cell r="BI203">
            <v>143.399</v>
          </cell>
          <cell r="BJ203">
            <v>148.08750000000001</v>
          </cell>
          <cell r="BK203">
            <v>148.16249999999999</v>
          </cell>
          <cell r="BL203">
            <v>149.86250000000004</v>
          </cell>
          <cell r="BM203">
            <v>160.84375</v>
          </cell>
          <cell r="BN203">
            <v>159.96712500000001</v>
          </cell>
          <cell r="BO203">
            <v>163.1815</v>
          </cell>
          <cell r="BP203">
            <v>161.24377999999999</v>
          </cell>
          <cell r="BQ203">
            <v>165.95105000000001</v>
          </cell>
          <cell r="BR203">
            <v>170.82237000000001</v>
          </cell>
          <cell r="BS203">
            <v>113.9605</v>
          </cell>
          <cell r="BT203">
            <v>145.11000000000001</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223.46912499999999</v>
          </cell>
          <cell r="CK203">
            <v>253.94806250000002</v>
          </cell>
          <cell r="CL203">
            <v>226.55462499999999</v>
          </cell>
          <cell r="CM203">
            <v>255.19009549999998</v>
          </cell>
          <cell r="CN203">
            <v>273.066125</v>
          </cell>
          <cell r="CO203">
            <v>277.55287499999997</v>
          </cell>
          <cell r="CP203">
            <v>286.2715</v>
          </cell>
          <cell r="CQ203">
            <v>294.80337500000002</v>
          </cell>
          <cell r="CR203">
            <v>312.17800011801717</v>
          </cell>
          <cell r="CS203">
            <v>319.73650023603443</v>
          </cell>
          <cell r="CT203">
            <v>333.07758148603443</v>
          </cell>
          <cell r="CU203">
            <v>352.18864374999998</v>
          </cell>
          <cell r="CV203">
            <v>340.98590625000003</v>
          </cell>
          <cell r="CW203">
            <v>346.89597000000003</v>
          </cell>
          <cell r="CX203">
            <v>341.87188677079996</v>
          </cell>
        </row>
        <row r="204">
          <cell r="B204" t="str">
            <v>Strömstad</v>
          </cell>
          <cell r="C204">
            <v>14.8125</v>
          </cell>
          <cell r="D204">
            <v>10.95</v>
          </cell>
          <cell r="E204">
            <v>13.06</v>
          </cell>
          <cell r="F204">
            <v>13.86</v>
          </cell>
          <cell r="G204">
            <v>14.52</v>
          </cell>
          <cell r="H204">
            <v>15.24</v>
          </cell>
          <cell r="I204">
            <v>15.78</v>
          </cell>
          <cell r="J204">
            <v>17.420000000000002</v>
          </cell>
          <cell r="K204">
            <v>18.02</v>
          </cell>
          <cell r="L204">
            <v>18.02</v>
          </cell>
          <cell r="M204">
            <v>18.02</v>
          </cell>
          <cell r="N204">
            <v>18.02</v>
          </cell>
          <cell r="O204">
            <v>19.829999999999998</v>
          </cell>
          <cell r="P204">
            <v>19.829999999999998</v>
          </cell>
          <cell r="Q204">
            <v>19.829999999999998</v>
          </cell>
          <cell r="R204">
            <v>20.420000000000002</v>
          </cell>
          <cell r="S204">
            <v>21.03</v>
          </cell>
          <cell r="T204">
            <v>55.05</v>
          </cell>
          <cell r="U204">
            <v>55.05</v>
          </cell>
          <cell r="V204">
            <v>57.914999999999999</v>
          </cell>
          <cell r="W204">
            <v>60.884999999999998</v>
          </cell>
          <cell r="X204">
            <v>63.23</v>
          </cell>
          <cell r="Y204">
            <v>63.23</v>
          </cell>
          <cell r="Z204">
            <v>64</v>
          </cell>
          <cell r="AA204">
            <v>65.38</v>
          </cell>
          <cell r="AB204">
            <v>70.373000000000005</v>
          </cell>
          <cell r="AC204">
            <v>72.454999999999998</v>
          </cell>
          <cell r="AD204">
            <v>72.454999999999998</v>
          </cell>
          <cell r="AE204">
            <v>72.5</v>
          </cell>
          <cell r="AF204">
            <v>76.798749999999998</v>
          </cell>
          <cell r="AG204">
            <v>82.193749999999994</v>
          </cell>
          <cell r="AH204">
            <v>86.303749999999994</v>
          </cell>
          <cell r="AI204">
            <v>91.5</v>
          </cell>
          <cell r="AJ204">
            <v>99.72</v>
          </cell>
          <cell r="AK204">
            <v>66.970624999999998</v>
          </cell>
          <cell r="AL204">
            <v>65.519062500000004</v>
          </cell>
          <cell r="AM204">
            <v>67.434250000000006</v>
          </cell>
          <cell r="AN204">
            <v>77.524912499999985</v>
          </cell>
          <cell r="AO204">
            <v>76.989874999999998</v>
          </cell>
          <cell r="AP204">
            <v>76.165374999999997</v>
          </cell>
          <cell r="AQ204">
            <v>84.884</v>
          </cell>
          <cell r="AR204">
            <v>83.206375000000008</v>
          </cell>
          <cell r="AS204">
            <v>90.213625118732452</v>
          </cell>
          <cell r="AT204">
            <v>94.848750118732454</v>
          </cell>
          <cell r="AU204">
            <v>88.328955955314655</v>
          </cell>
          <cell r="AV204">
            <v>93.018893737125396</v>
          </cell>
          <cell r="AW204">
            <v>79.537281250000007</v>
          </cell>
          <cell r="AX204">
            <v>87.358969999999985</v>
          </cell>
          <cell r="AY204">
            <v>87.919856770800024</v>
          </cell>
          <cell r="AZ204">
            <v>84.658249999999995</v>
          </cell>
          <cell r="BA204">
            <v>93.86</v>
          </cell>
          <cell r="BB204">
            <v>0</v>
          </cell>
          <cell r="BC204">
            <v>0</v>
          </cell>
          <cell r="BD204">
            <v>0</v>
          </cell>
          <cell r="BE204">
            <v>0</v>
          </cell>
          <cell r="BF204">
            <v>0</v>
          </cell>
          <cell r="BG204">
            <v>0</v>
          </cell>
          <cell r="BH204">
            <v>0</v>
          </cell>
          <cell r="BI204"/>
          <cell r="BJ204"/>
          <cell r="BK204"/>
          <cell r="BL204"/>
          <cell r="BM204"/>
          <cell r="BN204"/>
          <cell r="BO204"/>
          <cell r="BP204"/>
          <cell r="BQ204"/>
          <cell r="BR204">
            <v>173.95282999999998</v>
          </cell>
          <cell r="BS204">
            <v>113.9605</v>
          </cell>
          <cell r="BT204">
            <v>145.11000000000001</v>
          </cell>
          <cell r="BU204">
            <v>144.77000000000001</v>
          </cell>
          <cell r="BV204">
            <v>103</v>
          </cell>
          <cell r="BW204">
            <v>89</v>
          </cell>
          <cell r="BX204">
            <v>86</v>
          </cell>
          <cell r="BY204">
            <v>89.6</v>
          </cell>
          <cell r="BZ204">
            <v>92.5</v>
          </cell>
          <cell r="CA204">
            <v>99.9</v>
          </cell>
          <cell r="CB204">
            <v>103.9</v>
          </cell>
          <cell r="CC204">
            <v>108.1</v>
          </cell>
          <cell r="CD204">
            <v>148.80661490098035</v>
          </cell>
          <cell r="CE204">
            <v>154.27239098761413</v>
          </cell>
          <cell r="CF204">
            <v>157.74665606563829</v>
          </cell>
          <cell r="CG204">
            <v>159.15001527562595</v>
          </cell>
          <cell r="CH204">
            <v>161.15420520571101</v>
          </cell>
          <cell r="CI204">
            <v>0</v>
          </cell>
          <cell r="CJ204">
            <v>250.79362499999999</v>
          </cell>
          <cell r="CK204">
            <v>276.62906250000003</v>
          </cell>
          <cell r="CL204">
            <v>283.17925000000002</v>
          </cell>
          <cell r="CM204">
            <v>255.26991249999998</v>
          </cell>
          <cell r="CN204">
            <v>243.73987499999998</v>
          </cell>
          <cell r="CO204">
            <v>240.63537500000001</v>
          </cell>
          <cell r="CP204">
            <v>254.26399999999998</v>
          </cell>
          <cell r="CQ204">
            <v>258.50637499999999</v>
          </cell>
          <cell r="CR204">
            <v>278.50662511873247</v>
          </cell>
          <cell r="CS204">
            <v>289.22375011873248</v>
          </cell>
          <cell r="CT204">
            <v>286.90395595531464</v>
          </cell>
          <cell r="CU204">
            <v>332.34550863810574</v>
          </cell>
          <cell r="CV204">
            <v>330.43842223761413</v>
          </cell>
          <cell r="CW204">
            <v>347.12937606563827</v>
          </cell>
          <cell r="CX204">
            <v>353.20362204642595</v>
          </cell>
        </row>
        <row r="205">
          <cell r="B205" t="str">
            <v>Strömsund</v>
          </cell>
          <cell r="C205">
            <v>15.28</v>
          </cell>
          <cell r="D205">
            <v>16.45</v>
          </cell>
          <cell r="E205">
            <v>13.590999999999999</v>
          </cell>
          <cell r="F205">
            <v>13.01</v>
          </cell>
          <cell r="G205">
            <v>13.35</v>
          </cell>
          <cell r="H205">
            <v>19.7</v>
          </cell>
          <cell r="I205">
            <v>21.22</v>
          </cell>
          <cell r="J205">
            <v>21.62</v>
          </cell>
          <cell r="K205">
            <v>21.62</v>
          </cell>
          <cell r="L205">
            <v>22.96</v>
          </cell>
          <cell r="M205">
            <v>25.25</v>
          </cell>
          <cell r="N205">
            <v>25.3</v>
          </cell>
          <cell r="O205">
            <v>25.3</v>
          </cell>
          <cell r="P205">
            <v>25.3</v>
          </cell>
          <cell r="Q205">
            <v>25.3</v>
          </cell>
          <cell r="R205">
            <v>26.12</v>
          </cell>
          <cell r="S205">
            <v>27.44</v>
          </cell>
          <cell r="T205">
            <v>38.5</v>
          </cell>
          <cell r="U205">
            <v>43.5</v>
          </cell>
          <cell r="V205">
            <v>43.5</v>
          </cell>
          <cell r="W205">
            <v>44.5</v>
          </cell>
          <cell r="X205">
            <v>50</v>
          </cell>
          <cell r="Y205">
            <v>76</v>
          </cell>
          <cell r="Z205">
            <v>76</v>
          </cell>
          <cell r="AA205">
            <v>76</v>
          </cell>
          <cell r="AB205">
            <v>76</v>
          </cell>
          <cell r="AC205">
            <v>78.576999999999998</v>
          </cell>
          <cell r="AD205">
            <v>81.989000000000004</v>
          </cell>
          <cell r="AE205">
            <v>81.989000000000004</v>
          </cell>
          <cell r="AF205">
            <v>81.989000000000004</v>
          </cell>
          <cell r="AG205">
            <v>81.989000000000004</v>
          </cell>
          <cell r="AH205">
            <v>81.989000000000004</v>
          </cell>
          <cell r="AI205">
            <v>81.99</v>
          </cell>
          <cell r="AJ205">
            <v>85.09</v>
          </cell>
          <cell r="AK205">
            <v>63.508125</v>
          </cell>
          <cell r="AL205">
            <v>60.539312500000001</v>
          </cell>
          <cell r="AM205">
            <v>61.887625000000007</v>
          </cell>
          <cell r="AN205">
            <v>72.758412499999991</v>
          </cell>
          <cell r="AO205">
            <v>71.646500000000003</v>
          </cell>
          <cell r="AP205">
            <v>71.104500000000002</v>
          </cell>
          <cell r="AQ205">
            <v>79.822125</v>
          </cell>
          <cell r="AR205">
            <v>78.106749999999991</v>
          </cell>
          <cell r="AS205">
            <v>85.3871250371933</v>
          </cell>
          <cell r="AT205">
            <v>92.877624999999995</v>
          </cell>
          <cell r="AU205">
            <v>88.651080388832113</v>
          </cell>
          <cell r="AV205">
            <v>91.422142888832099</v>
          </cell>
          <cell r="AW205">
            <v>79.330281249999999</v>
          </cell>
          <cell r="AX205">
            <v>84.014345000000006</v>
          </cell>
          <cell r="AY205">
            <v>85.469981770800004</v>
          </cell>
          <cell r="AZ205">
            <v>80.474249999999998</v>
          </cell>
          <cell r="BA205">
            <v>89.48</v>
          </cell>
          <cell r="BB205">
            <v>105.12772500000001</v>
          </cell>
          <cell r="BC205">
            <v>106.53600000000002</v>
          </cell>
          <cell r="BD205">
            <v>97.992374999999825</v>
          </cell>
          <cell r="BE205">
            <v>105.22996899999998</v>
          </cell>
          <cell r="BF205">
            <v>122.11737499999983</v>
          </cell>
          <cell r="BG205">
            <v>116.572</v>
          </cell>
          <cell r="BH205">
            <v>130.27500000000001</v>
          </cell>
          <cell r="BI205">
            <v>137.47164999999998</v>
          </cell>
          <cell r="BJ205">
            <v>137.47164999999998</v>
          </cell>
          <cell r="BK205">
            <v>143.37687500000001</v>
          </cell>
          <cell r="BL205">
            <v>143.37970000000001</v>
          </cell>
          <cell r="BM205">
            <v>150.61720000000003</v>
          </cell>
          <cell r="BN205">
            <v>163.80868749999999</v>
          </cell>
          <cell r="BO205">
            <v>158.13225000000003</v>
          </cell>
          <cell r="BP205">
            <v>161.6568</v>
          </cell>
          <cell r="BQ205">
            <v>161.61819999999997</v>
          </cell>
          <cell r="BR205">
            <v>161.61819999999997</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222.41585000000003</v>
          </cell>
          <cell r="CK205">
            <v>227.02531250000004</v>
          </cell>
          <cell r="CL205">
            <v>216.97099999999983</v>
          </cell>
          <cell r="CM205">
            <v>235.49838149999997</v>
          </cell>
          <cell r="CN205">
            <v>257.11387499999984</v>
          </cell>
          <cell r="CO205">
            <v>283.37650000000002</v>
          </cell>
          <cell r="CP205">
            <v>307.31712500000003</v>
          </cell>
          <cell r="CQ205">
            <v>313.19839999999999</v>
          </cell>
          <cell r="CR205">
            <v>320.47877503719326</v>
          </cell>
          <cell r="CS205">
            <v>337.79150000000004</v>
          </cell>
          <cell r="CT205">
            <v>339.26978038883215</v>
          </cell>
          <cell r="CU205">
            <v>349.32834288883214</v>
          </cell>
          <cell r="CV205">
            <v>350.42796874999999</v>
          </cell>
          <cell r="CW205">
            <v>349.43559500000003</v>
          </cell>
          <cell r="CX205">
            <v>354.41578177079998</v>
          </cell>
        </row>
        <row r="206">
          <cell r="B206" t="str">
            <v>Sundbyberg</v>
          </cell>
          <cell r="C206">
            <v>8.6</v>
          </cell>
          <cell r="D206">
            <v>5.7000999999999999</v>
          </cell>
          <cell r="E206">
            <v>6.72</v>
          </cell>
          <cell r="F206">
            <v>6.72</v>
          </cell>
          <cell r="G206">
            <v>6.72</v>
          </cell>
          <cell r="H206">
            <v>10.08</v>
          </cell>
          <cell r="I206">
            <v>10.08</v>
          </cell>
          <cell r="J206">
            <v>10.31</v>
          </cell>
          <cell r="K206">
            <v>10.31</v>
          </cell>
          <cell r="L206">
            <v>12.79</v>
          </cell>
          <cell r="M206">
            <v>13.73</v>
          </cell>
          <cell r="N206">
            <v>17.059999999999999</v>
          </cell>
          <cell r="O206">
            <v>19.18</v>
          </cell>
          <cell r="P206">
            <v>19.18</v>
          </cell>
          <cell r="Q206">
            <v>19.04</v>
          </cell>
          <cell r="R206">
            <v>19.04</v>
          </cell>
          <cell r="S206">
            <v>19.04</v>
          </cell>
          <cell r="T206">
            <v>27.36</v>
          </cell>
          <cell r="U206">
            <v>27.36</v>
          </cell>
          <cell r="V206">
            <v>27.355</v>
          </cell>
          <cell r="W206">
            <v>27.35</v>
          </cell>
          <cell r="X206">
            <v>28.198</v>
          </cell>
          <cell r="Y206">
            <v>28.198</v>
          </cell>
          <cell r="Z206">
            <v>29.036999999999999</v>
          </cell>
          <cell r="AA206">
            <v>29.902999999999999</v>
          </cell>
          <cell r="AB206">
            <v>29.902999999999999</v>
          </cell>
          <cell r="AC206">
            <v>29.902999999999999</v>
          </cell>
          <cell r="AD206">
            <v>32.892000000000003</v>
          </cell>
          <cell r="AE206">
            <v>37.496000000000002</v>
          </cell>
          <cell r="AF206">
            <v>37.496000000000002</v>
          </cell>
          <cell r="AG206">
            <v>34.033000000000001</v>
          </cell>
          <cell r="AH206">
            <v>34.033000000000001</v>
          </cell>
          <cell r="AI206">
            <v>34.03</v>
          </cell>
          <cell r="AJ206">
            <v>34.03</v>
          </cell>
          <cell r="AK206">
            <v>46.329749999999997</v>
          </cell>
          <cell r="AL206">
            <v>48.694687500000001</v>
          </cell>
          <cell r="AM206">
            <v>50.623750000000001</v>
          </cell>
          <cell r="AN206">
            <v>65.029787499999998</v>
          </cell>
          <cell r="AO206">
            <v>66.314625000000007</v>
          </cell>
          <cell r="AP206">
            <v>67.815125000000009</v>
          </cell>
          <cell r="AQ206">
            <v>76.532749999999993</v>
          </cell>
          <cell r="AR206">
            <v>73.950875000000011</v>
          </cell>
          <cell r="AS206">
            <v>82.464124944567672</v>
          </cell>
          <cell r="AT206">
            <v>89.493250085830695</v>
          </cell>
          <cell r="AU206">
            <v>86.662456335830711</v>
          </cell>
          <cell r="AV206">
            <v>91.880393714237215</v>
          </cell>
          <cell r="AW206">
            <v>78.904281249999997</v>
          </cell>
          <cell r="AX206">
            <v>83.384470000000007</v>
          </cell>
          <cell r="AY206">
            <v>85.252856770800008</v>
          </cell>
          <cell r="AZ206">
            <v>80.922250000000005</v>
          </cell>
          <cell r="BA206">
            <v>94.13</v>
          </cell>
          <cell r="BB206">
            <v>86.817099999999996</v>
          </cell>
          <cell r="BC206">
            <v>98.043999999999997</v>
          </cell>
          <cell r="BD206">
            <v>108.29077999999988</v>
          </cell>
          <cell r="BE206">
            <v>113.432276</v>
          </cell>
          <cell r="BF206">
            <v>119.9939999999999</v>
          </cell>
          <cell r="BG206">
            <v>122.36199999999999</v>
          </cell>
          <cell r="BH206">
            <v>124.099</v>
          </cell>
          <cell r="BI206">
            <v>130.19405</v>
          </cell>
          <cell r="BJ206">
            <v>136.15774999999999</v>
          </cell>
          <cell r="BK206">
            <v>143.70599999999999</v>
          </cell>
          <cell r="BL206">
            <v>148.64859999999999</v>
          </cell>
          <cell r="BM206">
            <v>152.74019999999999</v>
          </cell>
          <cell r="BN206">
            <v>161.533625</v>
          </cell>
          <cell r="BO206">
            <v>164.33605000000003</v>
          </cell>
          <cell r="BP206">
            <v>166.38336999999999</v>
          </cell>
          <cell r="BQ206">
            <v>166.08421999999999</v>
          </cell>
          <cell r="BR206">
            <v>165.70980000000003</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169.10685000000001</v>
          </cell>
          <cell r="CK206">
            <v>179.7987875</v>
          </cell>
          <cell r="CL206">
            <v>192.98952999999989</v>
          </cell>
          <cell r="CM206">
            <v>212.53206349999999</v>
          </cell>
          <cell r="CN206">
            <v>221.2266249999999</v>
          </cell>
          <cell r="CO206">
            <v>228.45512500000001</v>
          </cell>
          <cell r="CP206">
            <v>239.74874999999997</v>
          </cell>
          <cell r="CQ206">
            <v>244.35792500000002</v>
          </cell>
          <cell r="CR206">
            <v>258.83487494456767</v>
          </cell>
          <cell r="CS206">
            <v>275.89225008583071</v>
          </cell>
          <cell r="CT206">
            <v>281.93305633583071</v>
          </cell>
          <cell r="CU206">
            <v>299.17659371423724</v>
          </cell>
          <cell r="CV206">
            <v>297.11390625000001</v>
          </cell>
          <cell r="CW206">
            <v>300.93352000000004</v>
          </cell>
          <cell r="CX206">
            <v>304.7092267708</v>
          </cell>
        </row>
        <row r="207">
          <cell r="B207" t="str">
            <v>Sundsvall</v>
          </cell>
          <cell r="C207">
            <v>15</v>
          </cell>
          <cell r="D207">
            <v>9</v>
          </cell>
          <cell r="E207">
            <v>9</v>
          </cell>
          <cell r="F207">
            <v>11.35</v>
          </cell>
          <cell r="G207">
            <v>11.87</v>
          </cell>
          <cell r="H207">
            <v>13.04</v>
          </cell>
          <cell r="I207">
            <v>14.78</v>
          </cell>
          <cell r="J207">
            <v>15.3</v>
          </cell>
          <cell r="K207">
            <v>15.92</v>
          </cell>
          <cell r="L207">
            <v>11.5</v>
          </cell>
          <cell r="M207">
            <v>11.09</v>
          </cell>
          <cell r="N207">
            <v>10.050000000000001</v>
          </cell>
          <cell r="O207">
            <v>9.35</v>
          </cell>
          <cell r="P207">
            <v>9.35</v>
          </cell>
          <cell r="Q207">
            <v>9.98</v>
          </cell>
          <cell r="R207">
            <v>10.19</v>
          </cell>
          <cell r="S207">
            <v>10.19</v>
          </cell>
          <cell r="T207">
            <v>52.1</v>
          </cell>
          <cell r="U207">
            <v>52.1</v>
          </cell>
          <cell r="V207">
            <v>52.1</v>
          </cell>
          <cell r="W207">
            <v>52.1</v>
          </cell>
          <cell r="X207">
            <v>52.1</v>
          </cell>
          <cell r="Y207">
            <v>52.1</v>
          </cell>
          <cell r="Z207">
            <v>52.1</v>
          </cell>
          <cell r="AA207">
            <v>56.5</v>
          </cell>
          <cell r="AB207">
            <v>56.5</v>
          </cell>
          <cell r="AC207">
            <v>59.9</v>
          </cell>
          <cell r="AD207">
            <v>63.4</v>
          </cell>
          <cell r="AE207">
            <v>67.076999999999998</v>
          </cell>
          <cell r="AF207">
            <v>70.56</v>
          </cell>
          <cell r="AG207">
            <v>74.239999999999995</v>
          </cell>
          <cell r="AH207">
            <v>73.850999999999999</v>
          </cell>
          <cell r="AI207">
            <v>74.650000000000006</v>
          </cell>
          <cell r="AJ207">
            <v>74.650000000000006</v>
          </cell>
          <cell r="AK207">
            <v>49.594999999999999</v>
          </cell>
          <cell r="AL207">
            <v>51.386812499999998</v>
          </cell>
          <cell r="AM207">
            <v>52.995125000000002</v>
          </cell>
          <cell r="AN207">
            <v>65.303662500000002</v>
          </cell>
          <cell r="AO207">
            <v>64.031750000000002</v>
          </cell>
          <cell r="AP207">
            <v>63.769750000000002</v>
          </cell>
          <cell r="AQ207">
            <v>72.488375000000005</v>
          </cell>
          <cell r="AR207">
            <v>69.896249999999995</v>
          </cell>
          <cell r="AS207">
            <v>75.704124881982807</v>
          </cell>
          <cell r="AT207">
            <v>80.838250000000002</v>
          </cell>
          <cell r="AU207">
            <v>74.514956131982814</v>
          </cell>
          <cell r="AV207">
            <v>79.215393631982806</v>
          </cell>
          <cell r="AW207">
            <v>67.636781249999999</v>
          </cell>
          <cell r="AX207">
            <v>72.871970000000005</v>
          </cell>
          <cell r="AY207">
            <v>73.432856770800001</v>
          </cell>
          <cell r="AZ207">
            <v>67.607249999999993</v>
          </cell>
          <cell r="BA207">
            <v>78.959999999999994</v>
          </cell>
          <cell r="BB207">
            <v>99.919499999999999</v>
          </cell>
          <cell r="BC207">
            <v>111.74700000000001</v>
          </cell>
          <cell r="BD207">
            <v>131.66799999999984</v>
          </cell>
          <cell r="BE207">
            <v>124.720074</v>
          </cell>
          <cell r="BF207">
            <v>113.91199999999981</v>
          </cell>
          <cell r="BG207">
            <v>117.73</v>
          </cell>
          <cell r="BH207">
            <v>121.59</v>
          </cell>
          <cell r="BI207">
            <v>121.58374999999997</v>
          </cell>
          <cell r="BJ207">
            <v>125.419625</v>
          </cell>
          <cell r="BK207">
            <v>125.419625</v>
          </cell>
          <cell r="BL207">
            <v>129.25550000000001</v>
          </cell>
          <cell r="BM207">
            <v>135.58250000000001</v>
          </cell>
          <cell r="BN207">
            <v>145.70874999999998</v>
          </cell>
          <cell r="BO207">
            <v>151.45112499999999</v>
          </cell>
          <cell r="BP207">
            <v>154.14138</v>
          </cell>
          <cell r="BQ207">
            <v>153.45044000000001</v>
          </cell>
          <cell r="BR207">
            <v>154.22823</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216.61449999999999</v>
          </cell>
          <cell r="CK207">
            <v>224.2338125</v>
          </cell>
          <cell r="CL207">
            <v>245.76312499999983</v>
          </cell>
          <cell r="CM207">
            <v>253.47373650000003</v>
          </cell>
          <cell r="CN207">
            <v>241.91374999999982</v>
          </cell>
          <cell r="CO207">
            <v>246.63974999999999</v>
          </cell>
          <cell r="CP207">
            <v>260.95837500000005</v>
          </cell>
          <cell r="CQ207">
            <v>263.27999999999997</v>
          </cell>
          <cell r="CR207">
            <v>273.54374988198282</v>
          </cell>
          <cell r="CS207">
            <v>277.65787499999999</v>
          </cell>
          <cell r="CT207">
            <v>278.26045613198278</v>
          </cell>
          <cell r="CU207">
            <v>291.92489363198285</v>
          </cell>
          <cell r="CV207">
            <v>293.25553124999999</v>
          </cell>
          <cell r="CW207">
            <v>307.913095</v>
          </cell>
          <cell r="CX207">
            <v>311.4052367708</v>
          </cell>
        </row>
        <row r="208">
          <cell r="B208" t="str">
            <v>Sunne</v>
          </cell>
          <cell r="C208">
            <v>30.324999999999999</v>
          </cell>
          <cell r="D208">
            <v>19.27</v>
          </cell>
          <cell r="E208">
            <v>19.27</v>
          </cell>
          <cell r="F208">
            <v>24.32</v>
          </cell>
          <cell r="G208">
            <v>21.2</v>
          </cell>
          <cell r="H208">
            <v>22</v>
          </cell>
          <cell r="I208">
            <v>22</v>
          </cell>
          <cell r="J208">
            <v>26.49</v>
          </cell>
          <cell r="K208">
            <v>28.88</v>
          </cell>
          <cell r="L208">
            <v>28.88</v>
          </cell>
          <cell r="M208">
            <v>26.25</v>
          </cell>
          <cell r="N208">
            <v>24.87</v>
          </cell>
          <cell r="O208">
            <v>24.87</v>
          </cell>
          <cell r="P208">
            <v>24.87</v>
          </cell>
          <cell r="Q208">
            <v>24.87</v>
          </cell>
          <cell r="R208">
            <v>25.29</v>
          </cell>
          <cell r="S208">
            <v>25.29</v>
          </cell>
          <cell r="T208">
            <v>44.61</v>
          </cell>
          <cell r="U208">
            <v>47.46</v>
          </cell>
          <cell r="V208">
            <v>47.46</v>
          </cell>
          <cell r="W208">
            <v>45.61</v>
          </cell>
          <cell r="X208">
            <v>45.61</v>
          </cell>
          <cell r="Y208">
            <v>63.813000000000002</v>
          </cell>
          <cell r="Z208">
            <v>65.206000000000003</v>
          </cell>
          <cell r="AA208">
            <v>65.206000000000003</v>
          </cell>
          <cell r="AB208">
            <v>65.206000000000003</v>
          </cell>
          <cell r="AC208">
            <v>66.763000000000005</v>
          </cell>
          <cell r="AD208">
            <v>68.278000000000006</v>
          </cell>
          <cell r="AE208">
            <v>69.796999999999997</v>
          </cell>
          <cell r="AF208">
            <v>71.257999999999996</v>
          </cell>
          <cell r="AG208">
            <v>71.257999999999996</v>
          </cell>
          <cell r="AH208">
            <v>72.683000000000007</v>
          </cell>
          <cell r="AI208">
            <v>74.319999999999993</v>
          </cell>
          <cell r="AJ208">
            <v>75.81</v>
          </cell>
          <cell r="AK208">
            <v>67.682249999999996</v>
          </cell>
          <cell r="AL208">
            <v>64.200937499999995</v>
          </cell>
          <cell r="AM208">
            <v>66.75924999999998</v>
          </cell>
          <cell r="AN208">
            <v>79.239287499999989</v>
          </cell>
          <cell r="AO208">
            <v>79.557374999999993</v>
          </cell>
          <cell r="AP208">
            <v>79.295375000000007</v>
          </cell>
          <cell r="AQ208">
            <v>86.945875000000001</v>
          </cell>
          <cell r="AR208">
            <v>85.661375000000007</v>
          </cell>
          <cell r="AS208">
            <v>92.786125355482113</v>
          </cell>
          <cell r="AT208">
            <v>99.99575032544135</v>
          </cell>
          <cell r="AU208">
            <v>94.716456001806279</v>
          </cell>
          <cell r="AV208">
            <v>100.33189383797645</v>
          </cell>
          <cell r="AW208">
            <v>87.028781249999994</v>
          </cell>
          <cell r="AX208">
            <v>95.096969999999999</v>
          </cell>
          <cell r="AY208">
            <v>95.657856770800009</v>
          </cell>
          <cell r="AZ208">
            <v>92.777249999999995</v>
          </cell>
          <cell r="BA208">
            <v>102.39</v>
          </cell>
          <cell r="BB208">
            <v>95.293750000000003</v>
          </cell>
          <cell r="BC208">
            <v>95.534999999999997</v>
          </cell>
          <cell r="BD208">
            <v>99.604887500000004</v>
          </cell>
          <cell r="BE208">
            <v>101.92812499999999</v>
          </cell>
          <cell r="BF208">
            <v>112.66374999999999</v>
          </cell>
          <cell r="BG208">
            <v>120.04600000000001</v>
          </cell>
          <cell r="BH208">
            <v>132.20500000000001</v>
          </cell>
          <cell r="BI208">
            <v>140.16624999999999</v>
          </cell>
          <cell r="BJ208">
            <v>144.26750000000001</v>
          </cell>
          <cell r="BK208">
            <v>148.61000000000001</v>
          </cell>
          <cell r="BL208">
            <v>150.77000000000004</v>
          </cell>
          <cell r="BM208">
            <v>156.92250000000001</v>
          </cell>
          <cell r="BN208">
            <v>165.80175000000003</v>
          </cell>
          <cell r="BO208">
            <v>167.05625000000001</v>
          </cell>
          <cell r="BP208">
            <v>170.19319000000002</v>
          </cell>
          <cell r="BQ208">
            <v>171.85492000000002</v>
          </cell>
          <cell r="BR208">
            <v>173.10556</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237.911</v>
          </cell>
          <cell r="CK208">
            <v>226.4659375</v>
          </cell>
          <cell r="CL208">
            <v>233.09413749999999</v>
          </cell>
          <cell r="CM208">
            <v>251.09741249999999</v>
          </cell>
          <cell r="CN208">
            <v>259.03112499999997</v>
          </cell>
          <cell r="CO208">
            <v>285.15437500000002</v>
          </cell>
          <cell r="CP208">
            <v>306.35687500000006</v>
          </cell>
          <cell r="CQ208">
            <v>317.52362499999998</v>
          </cell>
          <cell r="CR208">
            <v>331.13962535548217</v>
          </cell>
          <cell r="CS208">
            <v>344.24875032544139</v>
          </cell>
          <cell r="CT208">
            <v>340.01445600180631</v>
          </cell>
          <cell r="CU208">
            <v>351.92139383797644</v>
          </cell>
          <cell r="CV208">
            <v>348.95853125000002</v>
          </cell>
          <cell r="CW208">
            <v>358.28121999999996</v>
          </cell>
          <cell r="CX208">
            <v>363.40404677080005</v>
          </cell>
        </row>
        <row r="209">
          <cell r="B209" t="str">
            <v>Surahammar</v>
          </cell>
          <cell r="C209">
            <v>17.645</v>
          </cell>
          <cell r="D209">
            <v>15.95</v>
          </cell>
          <cell r="E209">
            <v>17.54</v>
          </cell>
          <cell r="F209">
            <v>20.69</v>
          </cell>
          <cell r="G209">
            <v>20.95</v>
          </cell>
          <cell r="H209">
            <v>20.95</v>
          </cell>
          <cell r="I209">
            <v>20.95</v>
          </cell>
          <cell r="J209">
            <v>24.73</v>
          </cell>
          <cell r="K209">
            <v>24.73</v>
          </cell>
          <cell r="L209">
            <v>25.96</v>
          </cell>
          <cell r="M209">
            <v>25.96</v>
          </cell>
          <cell r="N209">
            <v>28.3</v>
          </cell>
          <cell r="O209">
            <v>29.7</v>
          </cell>
          <cell r="P209">
            <v>30.6</v>
          </cell>
          <cell r="Q209">
            <v>30.6</v>
          </cell>
          <cell r="R209">
            <v>30.6</v>
          </cell>
          <cell r="S209">
            <v>32.119999999999997</v>
          </cell>
          <cell r="T209">
            <v>26.8</v>
          </cell>
          <cell r="U209">
            <v>29.52</v>
          </cell>
          <cell r="V209">
            <v>32.566000000000003</v>
          </cell>
          <cell r="W209">
            <v>34.279000000000003</v>
          </cell>
          <cell r="X209">
            <v>35.994999999999997</v>
          </cell>
          <cell r="Y209">
            <v>37.774000000000001</v>
          </cell>
          <cell r="Z209">
            <v>39.658999999999999</v>
          </cell>
          <cell r="AA209">
            <v>41.646999999999998</v>
          </cell>
          <cell r="AB209">
            <v>44.156999999999996</v>
          </cell>
          <cell r="AC209">
            <v>44.314</v>
          </cell>
          <cell r="AD209">
            <v>44.524999999999999</v>
          </cell>
          <cell r="AE209">
            <v>44.804000000000002</v>
          </cell>
          <cell r="AF209">
            <v>45.037999999999997</v>
          </cell>
          <cell r="AG209">
            <v>45.292999999999999</v>
          </cell>
          <cell r="AH209">
            <v>45.447000000000003</v>
          </cell>
          <cell r="AI209">
            <v>45.45</v>
          </cell>
          <cell r="AJ209">
            <v>45.61</v>
          </cell>
          <cell r="AK209">
            <v>62.916249999999998</v>
          </cell>
          <cell r="AL209">
            <v>60.607687499999997</v>
          </cell>
          <cell r="AM209">
            <v>62.11825000000001</v>
          </cell>
          <cell r="AN209">
            <v>71.466787499999995</v>
          </cell>
          <cell r="AO209">
            <v>70.374875000000003</v>
          </cell>
          <cell r="AP209">
            <v>68.827875000000006</v>
          </cell>
          <cell r="AQ209">
            <v>76.987750000000005</v>
          </cell>
          <cell r="AR209">
            <v>73.94987500000002</v>
          </cell>
          <cell r="AS209">
            <v>82.463124944567681</v>
          </cell>
          <cell r="AT209">
            <v>89.493250085830695</v>
          </cell>
          <cell r="AU209">
            <v>86.662456335830711</v>
          </cell>
          <cell r="AV209">
            <v>91.880393714237215</v>
          </cell>
          <cell r="AW209">
            <v>78.904281249999997</v>
          </cell>
          <cell r="AX209">
            <v>83.384470000000007</v>
          </cell>
          <cell r="AY209">
            <v>85.252856770800008</v>
          </cell>
          <cell r="AZ209">
            <v>80.922250000000005</v>
          </cell>
          <cell r="BA209">
            <v>94.13</v>
          </cell>
          <cell r="BB209">
            <v>105.13068749999998</v>
          </cell>
          <cell r="BC209">
            <v>105.95700000000001</v>
          </cell>
          <cell r="BD209">
            <v>111.63457262499988</v>
          </cell>
          <cell r="BE209">
            <v>115.50104300000001</v>
          </cell>
          <cell r="BF209">
            <v>122.44544499999994</v>
          </cell>
          <cell r="BG209">
            <v>129.11699999999999</v>
          </cell>
          <cell r="BH209">
            <v>135.1</v>
          </cell>
          <cell r="BI209">
            <v>139.346</v>
          </cell>
          <cell r="BJ209">
            <v>154.4</v>
          </cell>
          <cell r="BK209">
            <v>154.4</v>
          </cell>
          <cell r="BL209">
            <v>154.4201875</v>
          </cell>
          <cell r="BM209">
            <v>158.26</v>
          </cell>
          <cell r="BN209">
            <v>162.12</v>
          </cell>
          <cell r="BO209">
            <v>162.12</v>
          </cell>
          <cell r="BP209">
            <v>168.62989000000002</v>
          </cell>
          <cell r="BQ209">
            <v>172.35672</v>
          </cell>
          <cell r="BR209">
            <v>175.80563000000001</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212.49193749999998</v>
          </cell>
          <cell r="CK209">
            <v>212.03468750000002</v>
          </cell>
          <cell r="CL209">
            <v>223.8588226249999</v>
          </cell>
          <cell r="CM209">
            <v>241.93683050000001</v>
          </cell>
          <cell r="CN209">
            <v>249.76531999999992</v>
          </cell>
          <cell r="CO209">
            <v>256.66887500000001</v>
          </cell>
          <cell r="CP209">
            <v>272.69674999999995</v>
          </cell>
          <cell r="CQ209">
            <v>279.67287500000003</v>
          </cell>
          <cell r="CR209">
            <v>305.75012494456769</v>
          </cell>
          <cell r="CS209">
            <v>314.16725008583069</v>
          </cell>
          <cell r="CT209">
            <v>311.56764383583072</v>
          </cell>
          <cell r="CU209">
            <v>323.24439371423722</v>
          </cell>
          <cell r="CV209">
            <v>315.76228125</v>
          </cell>
          <cell r="CW209">
            <v>321.39747</v>
          </cell>
          <cell r="CX209">
            <v>329.92974677080002</v>
          </cell>
        </row>
        <row r="210">
          <cell r="B210" t="str">
            <v>Svalöv</v>
          </cell>
          <cell r="C210">
            <v>22.734000000000002</v>
          </cell>
          <cell r="D210">
            <v>15.16</v>
          </cell>
          <cell r="E210">
            <v>16.29</v>
          </cell>
          <cell r="F210">
            <v>19.14</v>
          </cell>
          <cell r="G210">
            <v>17.28</v>
          </cell>
          <cell r="H210">
            <v>18.68</v>
          </cell>
          <cell r="I210">
            <v>18.37</v>
          </cell>
          <cell r="J210">
            <v>21.9</v>
          </cell>
          <cell r="K210">
            <v>16.79</v>
          </cell>
          <cell r="L210">
            <v>18.7</v>
          </cell>
          <cell r="M210">
            <v>16.57</v>
          </cell>
          <cell r="N210">
            <v>16.57</v>
          </cell>
          <cell r="O210">
            <v>16.57</v>
          </cell>
          <cell r="P210">
            <v>16.57</v>
          </cell>
          <cell r="Q210">
            <v>16.57</v>
          </cell>
          <cell r="R210">
            <v>25.01</v>
          </cell>
          <cell r="S210">
            <v>25.01</v>
          </cell>
          <cell r="T210">
            <v>48.19</v>
          </cell>
          <cell r="U210">
            <v>48.7</v>
          </cell>
          <cell r="V210">
            <v>48.186</v>
          </cell>
          <cell r="W210">
            <v>49.167000000000002</v>
          </cell>
          <cell r="X210">
            <v>50.024000000000001</v>
          </cell>
          <cell r="Y210">
            <v>50.518999999999998</v>
          </cell>
          <cell r="Z210">
            <v>51.613999999999997</v>
          </cell>
          <cell r="AA210">
            <v>54.713999999999999</v>
          </cell>
          <cell r="AB210">
            <v>55.828000000000003</v>
          </cell>
          <cell r="AC210">
            <v>60.444000000000003</v>
          </cell>
          <cell r="AD210">
            <v>65.162000000000006</v>
          </cell>
          <cell r="AE210">
            <v>71.066000000000003</v>
          </cell>
          <cell r="AF210">
            <v>73.150000000000006</v>
          </cell>
          <cell r="AG210">
            <v>73.915000000000006</v>
          </cell>
          <cell r="AH210">
            <v>77.840999999999994</v>
          </cell>
          <cell r="AI210">
            <v>81.31</v>
          </cell>
          <cell r="AJ210">
            <v>84.89</v>
          </cell>
          <cell r="AK210">
            <v>57.573</v>
          </cell>
          <cell r="AL210">
            <v>59.939937499999999</v>
          </cell>
          <cell r="AM210">
            <v>61.411999999999999</v>
          </cell>
          <cell r="AN210">
            <v>76.263287500000004</v>
          </cell>
          <cell r="AO210">
            <v>74.842124999999996</v>
          </cell>
          <cell r="AP210">
            <v>72.328249999999997</v>
          </cell>
          <cell r="AQ210">
            <v>81.659000000000006</v>
          </cell>
          <cell r="AR210">
            <v>80.130624999999995</v>
          </cell>
          <cell r="AS210">
            <v>90.046249413490287</v>
          </cell>
          <cell r="AT210">
            <v>97.158875729560862</v>
          </cell>
          <cell r="AU210">
            <v>93.19645545463564</v>
          </cell>
          <cell r="AV210">
            <v>95.8733928888321</v>
          </cell>
          <cell r="AW210">
            <v>84.048031249999994</v>
          </cell>
          <cell r="AX210">
            <v>88.276719999999997</v>
          </cell>
          <cell r="AY210">
            <v>89.060606770800007</v>
          </cell>
          <cell r="AZ210">
            <v>83.234999999999999</v>
          </cell>
          <cell r="BA210">
            <v>92.06</v>
          </cell>
          <cell r="BB210">
            <v>118.34375</v>
          </cell>
          <cell r="BC210">
            <v>118.30900000000001</v>
          </cell>
          <cell r="BD210">
            <v>118.34375</v>
          </cell>
          <cell r="BE210">
            <v>118.34374</v>
          </cell>
          <cell r="BF210">
            <v>120.33875</v>
          </cell>
          <cell r="BG210">
            <v>108.46599999999999</v>
          </cell>
          <cell r="BH210">
            <v>110.01</v>
          </cell>
          <cell r="BI210">
            <v>114.42874999999998</v>
          </cell>
          <cell r="BJ210">
            <v>130.20568750000001</v>
          </cell>
          <cell r="BK210">
            <v>134.70124999999999</v>
          </cell>
          <cell r="BL210">
            <v>139.87</v>
          </cell>
          <cell r="BM210">
            <v>143.6575</v>
          </cell>
          <cell r="BN210">
            <v>147.63</v>
          </cell>
          <cell r="BO210">
            <v>151.0325</v>
          </cell>
          <cell r="BP210">
            <v>154.41749999999999</v>
          </cell>
          <cell r="BQ210">
            <v>160.51443181818183</v>
          </cell>
          <cell r="BR210">
            <v>168.73256355932205</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246.84075000000001</v>
          </cell>
          <cell r="CK210">
            <v>242.10893750000002</v>
          </cell>
          <cell r="CL210">
            <v>244.23175000000001</v>
          </cell>
          <cell r="CM210">
            <v>262.91402749999997</v>
          </cell>
          <cell r="CN210">
            <v>262.48487499999999</v>
          </cell>
          <cell r="CO210">
            <v>249.99324999999999</v>
          </cell>
          <cell r="CP210">
            <v>261.65300000000002</v>
          </cell>
          <cell r="CQ210">
            <v>271.17337499999996</v>
          </cell>
          <cell r="CR210">
            <v>292.86993691349028</v>
          </cell>
          <cell r="CS210">
            <v>311.00412572956088</v>
          </cell>
          <cell r="CT210">
            <v>314.79845545463564</v>
          </cell>
          <cell r="CU210">
            <v>327.16689288883208</v>
          </cell>
          <cell r="CV210">
            <v>321.39803124999997</v>
          </cell>
          <cell r="CW210">
            <v>329.79422</v>
          </cell>
          <cell r="CX210">
            <v>337.88910677080003</v>
          </cell>
        </row>
        <row r="211">
          <cell r="B211" t="str">
            <v>Svedala</v>
          </cell>
          <cell r="C211">
            <v>10.875</v>
          </cell>
          <cell r="D211">
            <v>9.1999999999999993</v>
          </cell>
          <cell r="E211">
            <v>9.34</v>
          </cell>
          <cell r="F211">
            <v>10.95</v>
          </cell>
          <cell r="G211">
            <v>11.7</v>
          </cell>
          <cell r="H211">
            <v>12.15</v>
          </cell>
          <cell r="I211">
            <v>12.15</v>
          </cell>
          <cell r="J211">
            <v>14.74</v>
          </cell>
          <cell r="K211">
            <v>14.74</v>
          </cell>
          <cell r="L211">
            <v>14.74</v>
          </cell>
          <cell r="M211">
            <v>16.27</v>
          </cell>
          <cell r="N211">
            <v>17.600000000000001</v>
          </cell>
          <cell r="O211">
            <v>17.600000000000001</v>
          </cell>
          <cell r="P211">
            <v>17.600000000000001</v>
          </cell>
          <cell r="Q211">
            <v>17.600000000000001</v>
          </cell>
          <cell r="R211">
            <v>17.600000000000001</v>
          </cell>
          <cell r="S211">
            <v>17.600000000000001</v>
          </cell>
          <cell r="T211">
            <v>37.659999999999997</v>
          </cell>
          <cell r="U211">
            <v>37.659999999999997</v>
          </cell>
          <cell r="V211">
            <v>37.657499999999999</v>
          </cell>
          <cell r="W211">
            <v>37.567999999999998</v>
          </cell>
          <cell r="X211">
            <v>41.905999999999999</v>
          </cell>
          <cell r="Y211">
            <v>41.103999999999999</v>
          </cell>
          <cell r="Z211">
            <v>41.103999999999999</v>
          </cell>
          <cell r="AA211">
            <v>42.191000000000003</v>
          </cell>
          <cell r="AB211">
            <v>43.441000000000003</v>
          </cell>
          <cell r="AC211">
            <v>46.048999999999999</v>
          </cell>
          <cell r="AD211">
            <v>46.048999999999999</v>
          </cell>
          <cell r="AE211">
            <v>43.4</v>
          </cell>
          <cell r="AF211">
            <v>46.219499999999996</v>
          </cell>
          <cell r="AG211">
            <v>48.714100000000002</v>
          </cell>
          <cell r="AH211">
            <v>51.151000000000003</v>
          </cell>
          <cell r="AI211">
            <v>53.18</v>
          </cell>
          <cell r="AJ211">
            <v>53.18</v>
          </cell>
          <cell r="AK211">
            <v>57.573</v>
          </cell>
          <cell r="AL211">
            <v>59.939937499999999</v>
          </cell>
          <cell r="AM211">
            <v>61.411999999999999</v>
          </cell>
          <cell r="AN211">
            <v>76.264287500000009</v>
          </cell>
          <cell r="AO211">
            <v>74.843125000000001</v>
          </cell>
          <cell r="AP211">
            <v>72.329250000000002</v>
          </cell>
          <cell r="AQ211">
            <v>81.659000000000006</v>
          </cell>
          <cell r="AR211">
            <v>80.131625</v>
          </cell>
          <cell r="AS211">
            <v>90.047249413490292</v>
          </cell>
          <cell r="AT211">
            <v>97.158875729560862</v>
          </cell>
          <cell r="AU211">
            <v>93.19645545463564</v>
          </cell>
          <cell r="AV211">
            <v>95.8733928888321</v>
          </cell>
          <cell r="AW211">
            <v>84.048031249999994</v>
          </cell>
          <cell r="AX211">
            <v>88.276719999999997</v>
          </cell>
          <cell r="AY211">
            <v>89.060606770800007</v>
          </cell>
          <cell r="AZ211">
            <v>83.234999999999999</v>
          </cell>
          <cell r="BA211">
            <v>92.06</v>
          </cell>
          <cell r="BB211">
            <v>0</v>
          </cell>
          <cell r="BC211">
            <v>0</v>
          </cell>
          <cell r="BD211">
            <v>0</v>
          </cell>
          <cell r="BE211">
            <v>0</v>
          </cell>
          <cell r="BF211">
            <v>0</v>
          </cell>
          <cell r="BG211">
            <v>0</v>
          </cell>
          <cell r="BH211">
            <v>0</v>
          </cell>
          <cell r="BI211"/>
          <cell r="BJ211"/>
          <cell r="BK211"/>
          <cell r="BL211"/>
          <cell r="BM211"/>
          <cell r="BN211"/>
          <cell r="BO211"/>
          <cell r="BP211"/>
          <cell r="BQ211"/>
          <cell r="BR211"/>
          <cell r="BS211">
            <v>113.9605</v>
          </cell>
          <cell r="BT211">
            <v>145.11000000000001</v>
          </cell>
          <cell r="BU211">
            <v>144.77000000000001</v>
          </cell>
          <cell r="BV211">
            <v>103</v>
          </cell>
          <cell r="BW211">
            <v>89</v>
          </cell>
          <cell r="BX211">
            <v>86</v>
          </cell>
          <cell r="BY211">
            <v>89.6</v>
          </cell>
          <cell r="BZ211">
            <v>92.5</v>
          </cell>
          <cell r="CA211">
            <v>99.9</v>
          </cell>
          <cell r="CB211">
            <v>103.9</v>
          </cell>
          <cell r="CC211">
            <v>108.1</v>
          </cell>
          <cell r="CD211">
            <v>148.80661490098035</v>
          </cell>
          <cell r="CE211">
            <v>154.27239098761413</v>
          </cell>
          <cell r="CF211">
            <v>157.74665606563829</v>
          </cell>
          <cell r="CG211">
            <v>159.15001527562595</v>
          </cell>
          <cell r="CH211">
            <v>161.15420520571101</v>
          </cell>
          <cell r="CI211">
            <v>162.61336629883269</v>
          </cell>
          <cell r="CJ211">
            <v>220.0685</v>
          </cell>
          <cell r="CK211">
            <v>251.90993750000001</v>
          </cell>
          <cell r="CL211">
            <v>253.17950000000002</v>
          </cell>
          <cell r="CM211">
            <v>227.7822875</v>
          </cell>
          <cell r="CN211">
            <v>217.44912499999998</v>
          </cell>
          <cell r="CO211">
            <v>211.58324999999999</v>
          </cell>
          <cell r="CP211">
            <v>224.51300000000001</v>
          </cell>
          <cell r="CQ211">
            <v>229.562625</v>
          </cell>
          <cell r="CR211">
            <v>248.12824941349029</v>
          </cell>
          <cell r="CS211">
            <v>261.84787572956088</v>
          </cell>
          <cell r="CT211">
            <v>263.61545545463559</v>
          </cell>
          <cell r="CU211">
            <v>305.68000778981241</v>
          </cell>
          <cell r="CV211">
            <v>302.13992223761409</v>
          </cell>
          <cell r="CW211">
            <v>312.33747606563827</v>
          </cell>
          <cell r="CX211">
            <v>316.96162204642599</v>
          </cell>
        </row>
        <row r="212">
          <cell r="B212" t="str">
            <v>Svenljunga</v>
          </cell>
          <cell r="C212">
            <v>17.085000000000001</v>
          </cell>
          <cell r="D212">
            <v>20.11</v>
          </cell>
          <cell r="E212">
            <v>24.34</v>
          </cell>
          <cell r="F212">
            <v>8.7200000000000006</v>
          </cell>
          <cell r="G212">
            <v>10.78</v>
          </cell>
          <cell r="H212">
            <v>15.58</v>
          </cell>
          <cell r="I212">
            <v>15.58</v>
          </cell>
          <cell r="J212">
            <v>15.58</v>
          </cell>
          <cell r="K212">
            <v>15.58</v>
          </cell>
          <cell r="L212">
            <v>15.58</v>
          </cell>
          <cell r="M212">
            <v>16.05</v>
          </cell>
          <cell r="N212">
            <v>16.05</v>
          </cell>
          <cell r="O212">
            <v>15.25</v>
          </cell>
          <cell r="P212">
            <v>15.25</v>
          </cell>
          <cell r="Q212">
            <v>15.25</v>
          </cell>
          <cell r="R212">
            <v>15.25</v>
          </cell>
          <cell r="S212">
            <v>15.25</v>
          </cell>
          <cell r="T212">
            <v>43.84</v>
          </cell>
          <cell r="U212">
            <v>45.92</v>
          </cell>
          <cell r="V212">
            <v>48.646000000000001</v>
          </cell>
          <cell r="W212">
            <v>53.542000000000002</v>
          </cell>
          <cell r="X212">
            <v>50.835999999999999</v>
          </cell>
          <cell r="Y212">
            <v>51.58</v>
          </cell>
          <cell r="Z212">
            <v>57.246000000000002</v>
          </cell>
          <cell r="AA212">
            <v>57.246000000000002</v>
          </cell>
          <cell r="AB212">
            <v>57.246000000000002</v>
          </cell>
          <cell r="AC212">
            <v>59.43</v>
          </cell>
          <cell r="AD212">
            <v>59.738</v>
          </cell>
          <cell r="AE212">
            <v>60.215000000000003</v>
          </cell>
          <cell r="AF212">
            <v>57.552999999999997</v>
          </cell>
          <cell r="AG212">
            <v>57.795400000000001</v>
          </cell>
          <cell r="AH212">
            <v>72.322999999999993</v>
          </cell>
          <cell r="AI212">
            <v>76.14</v>
          </cell>
          <cell r="AJ212">
            <v>76.14</v>
          </cell>
          <cell r="AK212">
            <v>53.465000000000003</v>
          </cell>
          <cell r="AL212">
            <v>57.0934375</v>
          </cell>
          <cell r="AM212">
            <v>57.303625000000018</v>
          </cell>
          <cell r="AN212">
            <v>72.409287499999991</v>
          </cell>
          <cell r="AO212">
            <v>71.325999999999993</v>
          </cell>
          <cell r="AP212">
            <v>69.915875</v>
          </cell>
          <cell r="AQ212">
            <v>76.987750000000005</v>
          </cell>
          <cell r="AR212">
            <v>73.969875000000016</v>
          </cell>
          <cell r="AS212">
            <v>82.483124944567678</v>
          </cell>
          <cell r="AT212">
            <v>89.493250085830695</v>
          </cell>
          <cell r="AU212">
            <v>86.662456335830711</v>
          </cell>
          <cell r="AV212">
            <v>91.880393714237215</v>
          </cell>
          <cell r="AW212">
            <v>78.904281249999997</v>
          </cell>
          <cell r="AX212">
            <v>83.384470000000007</v>
          </cell>
          <cell r="AY212">
            <v>85.252856770800008</v>
          </cell>
          <cell r="AZ212">
            <v>80.922250000000005</v>
          </cell>
          <cell r="BA212">
            <v>94.13</v>
          </cell>
          <cell r="BB212">
            <v>131.07499999999999</v>
          </cell>
          <cell r="BC212">
            <v>140.88999999999999</v>
          </cell>
          <cell r="BD212">
            <v>122.75</v>
          </cell>
          <cell r="BE212">
            <v>122.74992999999999</v>
          </cell>
          <cell r="BF212">
            <v>127.575</v>
          </cell>
          <cell r="BG212">
            <v>132.398</v>
          </cell>
          <cell r="BH212">
            <v>134.90700000000001</v>
          </cell>
          <cell r="BI212">
            <v>138.6705</v>
          </cell>
          <cell r="BJ212">
            <v>143.97999999999999</v>
          </cell>
          <cell r="BK212">
            <v>143.97999999999996</v>
          </cell>
          <cell r="BL212">
            <v>143.97999999999996</v>
          </cell>
          <cell r="BM212">
            <v>143.97999999999996</v>
          </cell>
          <cell r="BN212">
            <v>148.08124999999998</v>
          </cell>
          <cell r="BO212">
            <v>148.08125000000001</v>
          </cell>
          <cell r="BP212">
            <v>148.60807</v>
          </cell>
          <cell r="BQ212">
            <v>148.60807</v>
          </cell>
          <cell r="BR212">
            <v>160.20930000000001</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245.465</v>
          </cell>
          <cell r="CK212">
            <v>264.01343750000001</v>
          </cell>
          <cell r="CL212">
            <v>253.03962500000003</v>
          </cell>
          <cell r="CM212">
            <v>257.42121750000001</v>
          </cell>
          <cell r="CN212">
            <v>260.517</v>
          </cell>
          <cell r="CO212">
            <v>269.47387500000002</v>
          </cell>
          <cell r="CP212">
            <v>284.72075000000007</v>
          </cell>
          <cell r="CQ212">
            <v>285.46637500000003</v>
          </cell>
          <cell r="CR212">
            <v>299.28912494456767</v>
          </cell>
          <cell r="CS212">
            <v>308.48325008583066</v>
          </cell>
          <cell r="CT212">
            <v>306.43045633583068</v>
          </cell>
          <cell r="CU212">
            <v>312.12539371423719</v>
          </cell>
          <cell r="CV212">
            <v>299.78853125000001</v>
          </cell>
          <cell r="CW212">
            <v>304.51112000000001</v>
          </cell>
          <cell r="CX212">
            <v>321.43392677079999</v>
          </cell>
        </row>
        <row r="213">
          <cell r="B213" t="str">
            <v>Säffle</v>
          </cell>
          <cell r="C213">
            <v>13.154999999999999</v>
          </cell>
          <cell r="D213">
            <v>8.39</v>
          </cell>
          <cell r="E213">
            <v>8.39</v>
          </cell>
          <cell r="F213">
            <v>12.58</v>
          </cell>
          <cell r="G213">
            <v>12.58</v>
          </cell>
          <cell r="H213">
            <v>13.84</v>
          </cell>
          <cell r="I213">
            <v>14.53</v>
          </cell>
          <cell r="J213">
            <v>12.78</v>
          </cell>
          <cell r="K213">
            <v>13.14</v>
          </cell>
          <cell r="L213">
            <v>15.86</v>
          </cell>
          <cell r="M213">
            <v>15.89</v>
          </cell>
          <cell r="N213">
            <v>17.309999999999999</v>
          </cell>
          <cell r="O213">
            <v>17.309999999999999</v>
          </cell>
          <cell r="P213">
            <v>17.309999999999999</v>
          </cell>
          <cell r="Q213">
            <v>17.420000000000002</v>
          </cell>
          <cell r="R213">
            <v>17.420000000000002</v>
          </cell>
          <cell r="S213">
            <v>16.45</v>
          </cell>
          <cell r="T213">
            <v>44.07</v>
          </cell>
          <cell r="U213">
            <v>44.07</v>
          </cell>
          <cell r="V213">
            <v>46.296999999999997</v>
          </cell>
          <cell r="W213">
            <v>48.637999999999998</v>
          </cell>
          <cell r="X213">
            <v>49.671999999999997</v>
          </cell>
          <cell r="Y213">
            <v>48.637999999999998</v>
          </cell>
          <cell r="Z213">
            <v>52.01</v>
          </cell>
          <cell r="AA213">
            <v>53.4</v>
          </cell>
          <cell r="AB213">
            <v>57.427999999999997</v>
          </cell>
          <cell r="AC213">
            <v>59.987499999999997</v>
          </cell>
          <cell r="AD213">
            <v>59.987499999999997</v>
          </cell>
          <cell r="AE213">
            <v>63.277000000000001</v>
          </cell>
          <cell r="AF213">
            <v>63.277000000000001</v>
          </cell>
          <cell r="AG213">
            <v>63.277000000000001</v>
          </cell>
          <cell r="AH213">
            <v>63.277000000000001</v>
          </cell>
          <cell r="AI213">
            <v>63.23</v>
          </cell>
          <cell r="AJ213">
            <v>66.39</v>
          </cell>
          <cell r="AK213">
            <v>54.253124999999997</v>
          </cell>
          <cell r="AL213">
            <v>55.669937500000003</v>
          </cell>
          <cell r="AM213">
            <v>57.570125000000004</v>
          </cell>
          <cell r="AN213">
            <v>72.410287499999995</v>
          </cell>
          <cell r="AO213">
            <v>71.326999999999998</v>
          </cell>
          <cell r="AP213">
            <v>69.916875000000005</v>
          </cell>
          <cell r="AQ213">
            <v>76.987750000000005</v>
          </cell>
          <cell r="AR213">
            <v>73.970875000000021</v>
          </cell>
          <cell r="AS213">
            <v>82.484124944567682</v>
          </cell>
          <cell r="AT213">
            <v>89.493250085830695</v>
          </cell>
          <cell r="AU213">
            <v>86.662456335830711</v>
          </cell>
          <cell r="AV213">
            <v>91.880393714237215</v>
          </cell>
          <cell r="AW213">
            <v>78.904281249999997</v>
          </cell>
          <cell r="AX213">
            <v>83.384470000000007</v>
          </cell>
          <cell r="AY213">
            <v>85.252856770800008</v>
          </cell>
          <cell r="AZ213">
            <v>80.922250000000005</v>
          </cell>
          <cell r="BA213">
            <v>94.13</v>
          </cell>
          <cell r="BB213">
            <v>100.67874999999999</v>
          </cell>
          <cell r="BC213">
            <v>101.51800000000001</v>
          </cell>
          <cell r="BD213">
            <v>110.20125</v>
          </cell>
          <cell r="BE213">
            <v>128.96124900000001</v>
          </cell>
          <cell r="BF213">
            <v>137.03</v>
          </cell>
          <cell r="BG213">
            <v>126.994</v>
          </cell>
          <cell r="BH213">
            <v>144.55699999999999</v>
          </cell>
          <cell r="BI213">
            <v>149.21250000000001</v>
          </cell>
          <cell r="BJ213">
            <v>153.71125000000001</v>
          </cell>
          <cell r="BK213">
            <v>156.64125000000001</v>
          </cell>
          <cell r="BL213">
            <v>156.64125000000001</v>
          </cell>
          <cell r="BM213">
            <v>160.14812499999999</v>
          </cell>
          <cell r="BN213">
            <v>166.85609999999997</v>
          </cell>
          <cell r="BO213">
            <v>170.0137</v>
          </cell>
          <cell r="BP213">
            <v>165.26397</v>
          </cell>
          <cell r="BQ213">
            <v>165.51487</v>
          </cell>
          <cell r="BR213">
            <v>168.80744999999999</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212.15687500000001</v>
          </cell>
          <cell r="CK213">
            <v>209.64793750000001</v>
          </cell>
          <cell r="CL213">
            <v>222.45837499999999</v>
          </cell>
          <cell r="CM213">
            <v>262.58953650000001</v>
          </cell>
          <cell r="CN213">
            <v>270.60900000000004</v>
          </cell>
          <cell r="CO213">
            <v>259.38887499999998</v>
          </cell>
          <cell r="CP213">
            <v>288.08474999999999</v>
          </cell>
          <cell r="CQ213">
            <v>289.36337500000002</v>
          </cell>
          <cell r="CR213">
            <v>306.76337494456766</v>
          </cell>
          <cell r="CS213">
            <v>321.98200008583069</v>
          </cell>
          <cell r="CT213">
            <v>319.18120633583072</v>
          </cell>
          <cell r="CU213">
            <v>332.61551871423723</v>
          </cell>
          <cell r="CV213">
            <v>326.34738124999996</v>
          </cell>
          <cell r="CW213">
            <v>333.98517000000004</v>
          </cell>
          <cell r="CX213">
            <v>331.21382677079998</v>
          </cell>
        </row>
        <row r="214">
          <cell r="B214" t="str">
            <v>Säter</v>
          </cell>
          <cell r="C214">
            <v>18.59</v>
          </cell>
          <cell r="D214">
            <v>12.2</v>
          </cell>
          <cell r="E214">
            <v>14.85</v>
          </cell>
          <cell r="F214">
            <v>14.85</v>
          </cell>
          <cell r="G214">
            <v>14.85</v>
          </cell>
          <cell r="H214">
            <v>14.85</v>
          </cell>
          <cell r="I214">
            <v>14.85</v>
          </cell>
          <cell r="J214">
            <v>17.82</v>
          </cell>
          <cell r="K214">
            <v>17.82</v>
          </cell>
          <cell r="L214">
            <v>18.98</v>
          </cell>
          <cell r="M214">
            <v>18.98</v>
          </cell>
          <cell r="N214">
            <v>18.98</v>
          </cell>
          <cell r="O214">
            <v>18.03</v>
          </cell>
          <cell r="P214">
            <v>18.03</v>
          </cell>
          <cell r="Q214">
            <v>17.760000000000002</v>
          </cell>
          <cell r="R214">
            <v>17.760000000000002</v>
          </cell>
          <cell r="S214">
            <v>17.760000000000002</v>
          </cell>
          <cell r="T214">
            <v>43.7</v>
          </cell>
          <cell r="U214">
            <v>43.7</v>
          </cell>
          <cell r="V214">
            <v>43.7</v>
          </cell>
          <cell r="W214">
            <v>44.417999999999999</v>
          </cell>
          <cell r="X214">
            <v>44.417999999999999</v>
          </cell>
          <cell r="Y214">
            <v>45.774000000000001</v>
          </cell>
          <cell r="Z214">
            <v>54.719000000000001</v>
          </cell>
          <cell r="AA214">
            <v>55.802</v>
          </cell>
          <cell r="AB214">
            <v>57.277999999999999</v>
          </cell>
          <cell r="AC214">
            <v>58.430999999999997</v>
          </cell>
          <cell r="AD214">
            <v>58.430999999999997</v>
          </cell>
          <cell r="AE214">
            <v>59.606000000000002</v>
          </cell>
          <cell r="AF214">
            <v>66.45</v>
          </cell>
          <cell r="AG214">
            <v>66.45</v>
          </cell>
          <cell r="AH214">
            <v>66.45</v>
          </cell>
          <cell r="AI214">
            <v>66.45</v>
          </cell>
          <cell r="AJ214">
            <v>68.930000000000007</v>
          </cell>
          <cell r="AK214">
            <v>52.456874999999997</v>
          </cell>
          <cell r="AL214">
            <v>56.089312499999998</v>
          </cell>
          <cell r="AM214">
            <v>59.472000000000008</v>
          </cell>
          <cell r="AN214">
            <v>72.408662499999991</v>
          </cell>
          <cell r="AO214">
            <v>69.378</v>
          </cell>
          <cell r="AP214">
            <v>69.857875000000007</v>
          </cell>
          <cell r="AQ214">
            <v>79.133375000000001</v>
          </cell>
          <cell r="AR214">
            <v>77.556875000000005</v>
          </cell>
          <cell r="AS214">
            <v>84.594125118017203</v>
          </cell>
          <cell r="AT214">
            <v>90.698250236034397</v>
          </cell>
          <cell r="AU214">
            <v>85.139956250000012</v>
          </cell>
          <cell r="AV214">
            <v>89.028518868017201</v>
          </cell>
          <cell r="AW214">
            <v>78.217406249999996</v>
          </cell>
          <cell r="AX214">
            <v>83.153845000000004</v>
          </cell>
          <cell r="AY214">
            <v>84.794731770799999</v>
          </cell>
          <cell r="AZ214">
            <v>79.647874999999999</v>
          </cell>
          <cell r="BA214">
            <v>87.85</v>
          </cell>
          <cell r="BB214">
            <v>109.76</v>
          </cell>
          <cell r="BC214">
            <v>112.712</v>
          </cell>
          <cell r="BD214">
            <v>112.69339999999995</v>
          </cell>
          <cell r="BE214">
            <v>118.417659</v>
          </cell>
          <cell r="BF214">
            <v>126.09899999999998</v>
          </cell>
          <cell r="BG214">
            <v>136.83699999999999</v>
          </cell>
          <cell r="BH214">
            <v>143.97800000000001</v>
          </cell>
          <cell r="BI214">
            <v>146.62287499999999</v>
          </cell>
          <cell r="BJ214">
            <v>146.88728499999999</v>
          </cell>
          <cell r="BK214">
            <v>158.22049999999999</v>
          </cell>
          <cell r="BL214">
            <v>163.55199999999999</v>
          </cell>
          <cell r="BM214">
            <v>166.85800000000003</v>
          </cell>
          <cell r="BN214">
            <v>170.358</v>
          </cell>
          <cell r="BO214">
            <v>174.05125000000001</v>
          </cell>
          <cell r="BP214">
            <v>173.85826</v>
          </cell>
          <cell r="BQ214">
            <v>173.85826</v>
          </cell>
          <cell r="BR214">
            <v>175.98126000000002</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224.50687500000001</v>
          </cell>
          <cell r="CK214">
            <v>224.70131250000003</v>
          </cell>
          <cell r="CL214">
            <v>230.71539999999999</v>
          </cell>
          <cell r="CM214">
            <v>250.09432149999998</v>
          </cell>
          <cell r="CN214">
            <v>254.745</v>
          </cell>
          <cell r="CO214">
            <v>267.31887499999999</v>
          </cell>
          <cell r="CP214">
            <v>292.68037500000003</v>
          </cell>
          <cell r="CQ214">
            <v>297.80174999999997</v>
          </cell>
          <cell r="CR214">
            <v>306.57941011801722</v>
          </cell>
          <cell r="CS214">
            <v>326.32975023603439</v>
          </cell>
          <cell r="CT214">
            <v>326.10295625000003</v>
          </cell>
          <cell r="CU214">
            <v>334.47251886801723</v>
          </cell>
          <cell r="CV214">
            <v>333.05540625000003</v>
          </cell>
          <cell r="CW214">
            <v>341.68509500000005</v>
          </cell>
          <cell r="CX214">
            <v>342.86299177080002</v>
          </cell>
        </row>
        <row r="215">
          <cell r="B215" t="str">
            <v>Sävsjö</v>
          </cell>
          <cell r="C215">
            <v>22.428000000000001</v>
          </cell>
          <cell r="D215">
            <v>15.4</v>
          </cell>
          <cell r="E215">
            <v>16.015999999999998</v>
          </cell>
          <cell r="F215">
            <v>16.649999999999999</v>
          </cell>
          <cell r="G215">
            <v>17.32</v>
          </cell>
          <cell r="H215">
            <v>18</v>
          </cell>
          <cell r="I215">
            <v>18.45</v>
          </cell>
          <cell r="J215">
            <v>19.38</v>
          </cell>
          <cell r="K215">
            <v>19.38</v>
          </cell>
          <cell r="L215">
            <v>24.75</v>
          </cell>
          <cell r="M215">
            <v>24.01</v>
          </cell>
          <cell r="N215">
            <v>24.01</v>
          </cell>
          <cell r="O215">
            <v>24.73</v>
          </cell>
          <cell r="P215">
            <v>24.73</v>
          </cell>
          <cell r="Q215">
            <v>24.73</v>
          </cell>
          <cell r="R215">
            <v>24.72</v>
          </cell>
          <cell r="S215">
            <v>19.829999999999998</v>
          </cell>
          <cell r="T215">
            <v>57.2</v>
          </cell>
          <cell r="U215">
            <v>57.77</v>
          </cell>
          <cell r="V215">
            <v>59.036999999999999</v>
          </cell>
          <cell r="W215">
            <v>60.798999999999999</v>
          </cell>
          <cell r="X215">
            <v>60.936</v>
          </cell>
          <cell r="Y215">
            <v>62.14</v>
          </cell>
          <cell r="Z215">
            <v>63.119</v>
          </cell>
          <cell r="AA215">
            <v>64.248999999999995</v>
          </cell>
          <cell r="AB215">
            <v>64.248999999999995</v>
          </cell>
          <cell r="AC215">
            <v>64.248999999999995</v>
          </cell>
          <cell r="AD215">
            <v>68.174999999999997</v>
          </cell>
          <cell r="AE215">
            <v>70.977999999999994</v>
          </cell>
          <cell r="AF215">
            <v>73.823999999999998</v>
          </cell>
          <cell r="AG215">
            <v>73.823999999999998</v>
          </cell>
          <cell r="AH215">
            <v>73.823999999999998</v>
          </cell>
          <cell r="AI215">
            <v>73.819999999999993</v>
          </cell>
          <cell r="AJ215">
            <v>73.819999999999993</v>
          </cell>
          <cell r="AK215">
            <v>54.658124999999998</v>
          </cell>
          <cell r="AL215">
            <v>56.186812500000002</v>
          </cell>
          <cell r="AM215">
            <v>57.513875000000006</v>
          </cell>
          <cell r="AN215">
            <v>69.429912499999986</v>
          </cell>
          <cell r="AO215">
            <v>69.529875000000004</v>
          </cell>
          <cell r="AP215">
            <v>70.392875000000004</v>
          </cell>
          <cell r="AQ215">
            <v>79.897125000000003</v>
          </cell>
          <cell r="AR215">
            <v>78.37</v>
          </cell>
          <cell r="AS215">
            <v>85.490374817609791</v>
          </cell>
          <cell r="AT215">
            <v>91.185749763965603</v>
          </cell>
          <cell r="AU215">
            <v>85.478706250000016</v>
          </cell>
          <cell r="AV215">
            <v>90.622894222068794</v>
          </cell>
          <cell r="AW215">
            <v>79.29178125</v>
          </cell>
          <cell r="AX215">
            <v>83.675407500000006</v>
          </cell>
          <cell r="AY215">
            <v>84.415731770800008</v>
          </cell>
          <cell r="AZ215">
            <v>79.342687499999997</v>
          </cell>
          <cell r="BA215">
            <v>86.94</v>
          </cell>
          <cell r="BB215">
            <v>0</v>
          </cell>
          <cell r="BC215">
            <v>103.834</v>
          </cell>
          <cell r="BD215">
            <v>103.7625</v>
          </cell>
          <cell r="BE215">
            <v>111.00009</v>
          </cell>
          <cell r="BF215">
            <v>111</v>
          </cell>
          <cell r="BG215">
            <v>123.134</v>
          </cell>
          <cell r="BH215">
            <v>126.60799999999999</v>
          </cell>
          <cell r="BI215">
            <v>130.30000000000001</v>
          </cell>
          <cell r="BJ215">
            <v>136.0625</v>
          </cell>
          <cell r="BK215">
            <v>141.5625</v>
          </cell>
          <cell r="BL215">
            <v>147.59375</v>
          </cell>
          <cell r="BM215">
            <v>153.85249999999999</v>
          </cell>
          <cell r="BN215">
            <v>161.58374999999998</v>
          </cell>
          <cell r="BO215">
            <v>166.50624999999999</v>
          </cell>
          <cell r="BP215">
            <v>154.57176999999999</v>
          </cell>
          <cell r="BQ215">
            <v>154.57176999999999</v>
          </cell>
          <cell r="BR215">
            <v>154.57176999999999</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t="str">
            <v>Uppg.saknas</v>
          </cell>
          <cell r="CK215">
            <v>233.19081249999999</v>
          </cell>
          <cell r="CL215">
            <v>236.32937500000003</v>
          </cell>
          <cell r="CM215">
            <v>257.87900249999996</v>
          </cell>
          <cell r="CN215">
            <v>258.78587500000003</v>
          </cell>
          <cell r="CO215">
            <v>273.666875</v>
          </cell>
          <cell r="CP215">
            <v>288.07412499999998</v>
          </cell>
          <cell r="CQ215">
            <v>292.29899999999998</v>
          </cell>
          <cell r="CR215">
            <v>305.18187481760981</v>
          </cell>
          <cell r="CS215">
            <v>321.74724976396561</v>
          </cell>
          <cell r="CT215">
            <v>325.25745625000002</v>
          </cell>
          <cell r="CU215">
            <v>339.46339422206881</v>
          </cell>
          <cell r="CV215">
            <v>339.42953124999997</v>
          </cell>
          <cell r="CW215">
            <v>348.7356575</v>
          </cell>
          <cell r="CX215">
            <v>337.54150177079998</v>
          </cell>
        </row>
        <row r="216">
          <cell r="B216" t="str">
            <v>Söderhamn</v>
          </cell>
          <cell r="C216">
            <v>11.77</v>
          </cell>
          <cell r="D216">
            <v>9.84</v>
          </cell>
          <cell r="E216">
            <v>9.6199999999999992</v>
          </cell>
          <cell r="F216">
            <v>9.75</v>
          </cell>
          <cell r="G216">
            <v>10.33</v>
          </cell>
          <cell r="H216">
            <v>11.04</v>
          </cell>
          <cell r="I216">
            <v>11.36</v>
          </cell>
          <cell r="J216">
            <v>14.55</v>
          </cell>
          <cell r="K216">
            <v>14.55</v>
          </cell>
          <cell r="L216">
            <v>15.99</v>
          </cell>
          <cell r="M216">
            <v>15.06</v>
          </cell>
          <cell r="N216">
            <v>15.34</v>
          </cell>
          <cell r="O216">
            <v>15.52</v>
          </cell>
          <cell r="P216">
            <v>15.52</v>
          </cell>
          <cell r="Q216">
            <v>15.52</v>
          </cell>
          <cell r="R216">
            <v>13.81</v>
          </cell>
          <cell r="S216">
            <v>13.81</v>
          </cell>
          <cell r="T216">
            <v>43.44</v>
          </cell>
          <cell r="U216">
            <v>46.52</v>
          </cell>
          <cell r="V216">
            <v>48.57</v>
          </cell>
          <cell r="W216">
            <v>50.7</v>
          </cell>
          <cell r="X216">
            <v>51.807000000000002</v>
          </cell>
          <cell r="Y216">
            <v>51.807000000000002</v>
          </cell>
          <cell r="Z216">
            <v>52.936999999999998</v>
          </cell>
          <cell r="AA216">
            <v>54.061999999999998</v>
          </cell>
          <cell r="AB216">
            <v>55.238</v>
          </cell>
          <cell r="AC216">
            <v>57.037999999999997</v>
          </cell>
          <cell r="AD216">
            <v>58.581000000000003</v>
          </cell>
          <cell r="AE216">
            <v>59.844999999999999</v>
          </cell>
          <cell r="AF216">
            <v>60.329000000000001</v>
          </cell>
          <cell r="AG216">
            <v>60.329000000000001</v>
          </cell>
          <cell r="AH216">
            <v>60.784999999999997</v>
          </cell>
          <cell r="AI216">
            <v>61.25</v>
          </cell>
          <cell r="AJ216">
            <v>61.25</v>
          </cell>
          <cell r="AK216">
            <v>54.855625000000003</v>
          </cell>
          <cell r="AL216">
            <v>53.777437499999998</v>
          </cell>
          <cell r="AM216">
            <v>55.249500000000005</v>
          </cell>
          <cell r="AN216">
            <v>66.860537499999992</v>
          </cell>
          <cell r="AO216">
            <v>66.076125000000005</v>
          </cell>
          <cell r="AP216">
            <v>65.814125000000004</v>
          </cell>
          <cell r="AQ216">
            <v>75.001499999999993</v>
          </cell>
          <cell r="AR216">
            <v>73.140625</v>
          </cell>
          <cell r="AS216">
            <v>80.239124907016759</v>
          </cell>
          <cell r="AT216">
            <v>84.450749881982802</v>
          </cell>
          <cell r="AU216">
            <v>77.632456486034414</v>
          </cell>
          <cell r="AV216">
            <v>82.250393986034396</v>
          </cell>
          <cell r="AW216">
            <v>70.183031249999999</v>
          </cell>
          <cell r="AX216">
            <v>74.813220000000001</v>
          </cell>
          <cell r="AY216">
            <v>76.314106770800009</v>
          </cell>
          <cell r="AZ216">
            <v>71.588499999999996</v>
          </cell>
          <cell r="BA216">
            <v>79.95</v>
          </cell>
          <cell r="BB216">
            <v>93.690624999999997</v>
          </cell>
          <cell r="BC216">
            <v>93.605000000000004</v>
          </cell>
          <cell r="BD216">
            <v>97.174374999999813</v>
          </cell>
          <cell r="BE216">
            <v>102.71382800000001</v>
          </cell>
          <cell r="BF216">
            <v>108.1125</v>
          </cell>
          <cell r="BG216">
            <v>111.94</v>
          </cell>
          <cell r="BH216">
            <v>115.99299999999999</v>
          </cell>
          <cell r="BI216">
            <v>121.28375</v>
          </cell>
          <cell r="BJ216">
            <v>127.14250000000001</v>
          </cell>
          <cell r="BK216">
            <v>130.76125000000002</v>
          </cell>
          <cell r="BL216">
            <v>139.32624999999999</v>
          </cell>
          <cell r="BM216">
            <v>143.31125</v>
          </cell>
          <cell r="BN216">
            <v>149.768</v>
          </cell>
          <cell r="BO216">
            <v>154.91249999999999</v>
          </cell>
          <cell r="BP216">
            <v>137.86955</v>
          </cell>
          <cell r="BQ216">
            <v>139.94816</v>
          </cell>
          <cell r="BR216">
            <v>145.97941</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203.75624999999999</v>
          </cell>
          <cell r="CK216">
            <v>203.74243749999999</v>
          </cell>
          <cell r="CL216">
            <v>210.61387499999984</v>
          </cell>
          <cell r="CM216">
            <v>230.02436549999999</v>
          </cell>
          <cell r="CN216">
            <v>236.325625</v>
          </cell>
          <cell r="CO216">
            <v>240.601125</v>
          </cell>
          <cell r="CP216">
            <v>255.29149999999998</v>
          </cell>
          <cell r="CQ216">
            <v>263.03637500000002</v>
          </cell>
          <cell r="CR216">
            <v>277.16962490701678</v>
          </cell>
          <cell r="CS216">
            <v>288.23999988198284</v>
          </cell>
          <cell r="CT216">
            <v>290.59970648603439</v>
          </cell>
          <cell r="CU216">
            <v>300.74664398603443</v>
          </cell>
          <cell r="CV216">
            <v>295.80003124999996</v>
          </cell>
          <cell r="CW216">
            <v>305.57471999999996</v>
          </cell>
          <cell r="CX216">
            <v>290.48865677079999</v>
          </cell>
        </row>
        <row r="217">
          <cell r="B217" t="str">
            <v>Söderköping</v>
          </cell>
          <cell r="C217">
            <v>9.6150000000000002</v>
          </cell>
          <cell r="D217">
            <v>8.81</v>
          </cell>
          <cell r="E217">
            <v>8.81</v>
          </cell>
          <cell r="F217">
            <v>9.69</v>
          </cell>
          <cell r="G217">
            <v>10.18</v>
          </cell>
          <cell r="H217">
            <v>11.2</v>
          </cell>
          <cell r="I217">
            <v>11.87</v>
          </cell>
          <cell r="J217">
            <v>14.84</v>
          </cell>
          <cell r="K217">
            <v>15.58</v>
          </cell>
          <cell r="L217">
            <v>16.670000000000002</v>
          </cell>
          <cell r="M217">
            <v>17.170000000000002</v>
          </cell>
          <cell r="N217">
            <v>17.170000000000002</v>
          </cell>
          <cell r="O217">
            <v>17.170000000000002</v>
          </cell>
          <cell r="P217">
            <v>17.170000000000002</v>
          </cell>
          <cell r="Q217">
            <v>17.170000000000002</v>
          </cell>
          <cell r="R217">
            <v>17.170000000000002</v>
          </cell>
          <cell r="S217">
            <v>17.170000000000002</v>
          </cell>
          <cell r="T217">
            <v>60.42</v>
          </cell>
          <cell r="U217">
            <v>60.42</v>
          </cell>
          <cell r="V217">
            <v>65.103999999999999</v>
          </cell>
          <cell r="W217">
            <v>51.052</v>
          </cell>
          <cell r="X217">
            <v>51.052</v>
          </cell>
          <cell r="Y217">
            <v>51.052</v>
          </cell>
          <cell r="Z217">
            <v>51.052</v>
          </cell>
          <cell r="AA217">
            <v>51.052</v>
          </cell>
          <cell r="AB217">
            <v>51.052</v>
          </cell>
          <cell r="AC217">
            <v>58.015000000000001</v>
          </cell>
          <cell r="AD217">
            <v>57.914999999999999</v>
          </cell>
          <cell r="AE217">
            <v>56.45</v>
          </cell>
          <cell r="AF217">
            <v>56.8</v>
          </cell>
          <cell r="AG217">
            <v>60.38</v>
          </cell>
          <cell r="AH217">
            <v>63.4</v>
          </cell>
          <cell r="AI217">
            <v>69.5</v>
          </cell>
          <cell r="AJ217">
            <v>69.5</v>
          </cell>
          <cell r="AK217">
            <v>61.126249999999999</v>
          </cell>
          <cell r="AL217">
            <v>60.410187499999999</v>
          </cell>
          <cell r="AM217">
            <v>62.542250000000003</v>
          </cell>
          <cell r="AN217">
            <v>73.854287500000012</v>
          </cell>
          <cell r="AO217">
            <v>73.509</v>
          </cell>
          <cell r="AP217">
            <v>73.524500000000003</v>
          </cell>
          <cell r="AQ217">
            <v>81.659000000000006</v>
          </cell>
          <cell r="AR217">
            <v>80.123625000000004</v>
          </cell>
          <cell r="AS217">
            <v>90.039249413490296</v>
          </cell>
          <cell r="AT217">
            <v>97.158875729560862</v>
          </cell>
          <cell r="AU217">
            <v>93.19645545463564</v>
          </cell>
          <cell r="AV217">
            <v>95.8733928888321</v>
          </cell>
          <cell r="AW217">
            <v>84.048031249999994</v>
          </cell>
          <cell r="AX217">
            <v>88.276719999999997</v>
          </cell>
          <cell r="AY217">
            <v>89.060606770800007</v>
          </cell>
          <cell r="AZ217">
            <v>83.234999999999999</v>
          </cell>
          <cell r="BA217">
            <v>92.06</v>
          </cell>
          <cell r="BB217">
            <v>100.986375</v>
          </cell>
          <cell r="BC217">
            <v>0</v>
          </cell>
          <cell r="BD217">
            <v>0</v>
          </cell>
          <cell r="BE217">
            <v>0</v>
          </cell>
          <cell r="BF217">
            <v>0</v>
          </cell>
          <cell r="BG217">
            <v>0</v>
          </cell>
          <cell r="BH217">
            <v>146.68</v>
          </cell>
          <cell r="BI217">
            <v>136.31874999999999</v>
          </cell>
          <cell r="BJ217">
            <v>137.495</v>
          </cell>
          <cell r="BK217">
            <v>139.30250000000001</v>
          </cell>
          <cell r="BL217">
            <v>140.67374999999998</v>
          </cell>
          <cell r="BM217">
            <v>143.84499999999997</v>
          </cell>
          <cell r="BN217">
            <v>146.71667000000002</v>
          </cell>
          <cell r="BO217">
            <v>145.23249999999999</v>
          </cell>
          <cell r="BP217">
            <v>147.03126</v>
          </cell>
          <cell r="BQ217">
            <v>151.79835999999997</v>
          </cell>
          <cell r="BR217">
            <v>156.32420999999999</v>
          </cell>
          <cell r="BS217">
            <v>113.9605</v>
          </cell>
          <cell r="BT217">
            <v>145.11000000000001</v>
          </cell>
          <cell r="BU217">
            <v>144.77000000000001</v>
          </cell>
          <cell r="BV217">
            <v>103</v>
          </cell>
          <cell r="BW217">
            <v>89</v>
          </cell>
          <cell r="BX217">
            <v>86</v>
          </cell>
          <cell r="BY217">
            <v>0</v>
          </cell>
          <cell r="BZ217">
            <v>0</v>
          </cell>
          <cell r="CA217">
            <v>0</v>
          </cell>
          <cell r="CB217">
            <v>0</v>
          </cell>
          <cell r="CC217">
            <v>0</v>
          </cell>
          <cell r="CD217">
            <v>0</v>
          </cell>
          <cell r="CE217">
            <v>0</v>
          </cell>
          <cell r="CF217">
            <v>0</v>
          </cell>
          <cell r="CG217">
            <v>0</v>
          </cell>
          <cell r="CH217">
            <v>0</v>
          </cell>
          <cell r="CI217">
            <v>0</v>
          </cell>
          <cell r="CJ217">
            <v>346.10812499999997</v>
          </cell>
          <cell r="CK217">
            <v>274.75018750000004</v>
          </cell>
          <cell r="CL217">
            <v>281.22625000000005</v>
          </cell>
          <cell r="CM217">
            <v>237.59628750000002</v>
          </cell>
          <cell r="CN217">
            <v>223.74099999999999</v>
          </cell>
          <cell r="CO217">
            <v>221.7765</v>
          </cell>
          <cell r="CP217">
            <v>291.26100000000002</v>
          </cell>
          <cell r="CQ217">
            <v>282.33437500000002</v>
          </cell>
          <cell r="CR217">
            <v>294.16624941349028</v>
          </cell>
          <cell r="CS217">
            <v>311.14637572956087</v>
          </cell>
          <cell r="CT217">
            <v>308.95520545463563</v>
          </cell>
          <cell r="CU217">
            <v>313.33839288883206</v>
          </cell>
          <cell r="CV217">
            <v>304.73470125</v>
          </cell>
          <cell r="CW217">
            <v>311.05921999999998</v>
          </cell>
          <cell r="CX217">
            <v>316.66186677079997</v>
          </cell>
        </row>
        <row r="218">
          <cell r="B218" t="str">
            <v>Södertälje</v>
          </cell>
          <cell r="C218">
            <v>13.311</v>
          </cell>
          <cell r="D218">
            <v>10.119999999999999</v>
          </cell>
          <cell r="E218">
            <v>10.29</v>
          </cell>
          <cell r="F218">
            <v>10.48</v>
          </cell>
          <cell r="G218">
            <v>10.48</v>
          </cell>
          <cell r="H218">
            <v>12.34</v>
          </cell>
          <cell r="I218">
            <v>13.99</v>
          </cell>
          <cell r="J218">
            <v>18.329999999999998</v>
          </cell>
          <cell r="K218">
            <v>19.14</v>
          </cell>
          <cell r="L218">
            <v>21.52</v>
          </cell>
          <cell r="M218">
            <v>21.52</v>
          </cell>
          <cell r="N218">
            <v>21.52</v>
          </cell>
          <cell r="O218">
            <v>22.98</v>
          </cell>
          <cell r="P218">
            <v>23.56</v>
          </cell>
          <cell r="Q218">
            <v>24.82</v>
          </cell>
          <cell r="R218">
            <v>25.6</v>
          </cell>
          <cell r="S218">
            <v>26.8</v>
          </cell>
          <cell r="T218">
            <v>28.66</v>
          </cell>
          <cell r="U218">
            <v>28.66</v>
          </cell>
          <cell r="V218">
            <v>28.66</v>
          </cell>
          <cell r="W218">
            <v>28.66</v>
          </cell>
          <cell r="X218">
            <v>31.66</v>
          </cell>
          <cell r="Y218">
            <v>31.66</v>
          </cell>
          <cell r="Z218">
            <v>30.05</v>
          </cell>
          <cell r="AA218">
            <v>30.05</v>
          </cell>
          <cell r="AB218">
            <v>32.752000000000002</v>
          </cell>
          <cell r="AC218">
            <v>35.372</v>
          </cell>
          <cell r="AD218">
            <v>35.372</v>
          </cell>
          <cell r="AE218">
            <v>35.372</v>
          </cell>
          <cell r="AF218">
            <v>39.298000000000002</v>
          </cell>
          <cell r="AG218">
            <v>48.44</v>
          </cell>
          <cell r="AH218">
            <v>56.136000000000003</v>
          </cell>
          <cell r="AI218">
            <v>65.92</v>
          </cell>
          <cell r="AJ218">
            <v>58.83</v>
          </cell>
          <cell r="AK218">
            <v>46.396250000000002</v>
          </cell>
          <cell r="AL218">
            <v>48.888687500000003</v>
          </cell>
          <cell r="AM218">
            <v>50.360749999999953</v>
          </cell>
          <cell r="AN218">
            <v>64.627787499999997</v>
          </cell>
          <cell r="AO218">
            <v>62.579625</v>
          </cell>
          <cell r="AP218">
            <v>62.811374999999998</v>
          </cell>
          <cell r="AQ218">
            <v>71.528999999999996</v>
          </cell>
          <cell r="AR218">
            <v>68.934125000000009</v>
          </cell>
          <cell r="AS218">
            <v>80.216187545776378</v>
          </cell>
          <cell r="AT218">
            <v>87.031062371253967</v>
          </cell>
          <cell r="AU218">
            <v>81.457456250000021</v>
          </cell>
          <cell r="AV218">
            <v>85.442894222068787</v>
          </cell>
          <cell r="AW218">
            <v>73.865531250000004</v>
          </cell>
          <cell r="AX218">
            <v>77.108220000000003</v>
          </cell>
          <cell r="AY218">
            <v>77.669106770799999</v>
          </cell>
          <cell r="AZ218">
            <v>71.843500000000006</v>
          </cell>
          <cell r="BA218">
            <v>79.72</v>
          </cell>
          <cell r="BB218">
            <v>102.14749999999999</v>
          </cell>
          <cell r="BC218">
            <v>106.729</v>
          </cell>
          <cell r="BD218">
            <v>110.37412499999999</v>
          </cell>
          <cell r="BE218">
            <v>121.599457</v>
          </cell>
          <cell r="BF218">
            <v>127.77</v>
          </cell>
          <cell r="BG218">
            <v>130.28</v>
          </cell>
          <cell r="BH218">
            <v>132.398</v>
          </cell>
          <cell r="BI218">
            <v>136.70656249999999</v>
          </cell>
          <cell r="BJ218">
            <v>139.92500000000001</v>
          </cell>
          <cell r="BK218">
            <v>152.47</v>
          </cell>
          <cell r="BL218">
            <v>154.82968750000001</v>
          </cell>
          <cell r="BM218">
            <v>161.155</v>
          </cell>
          <cell r="BN218">
            <v>169.06800000000001</v>
          </cell>
          <cell r="BO218">
            <v>174.08600000000001</v>
          </cell>
          <cell r="BP218">
            <v>175.63192999999998</v>
          </cell>
          <cell r="BQ218">
            <v>178.54816</v>
          </cell>
          <cell r="BR218">
            <v>179.97636</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190.51474999999999</v>
          </cell>
          <cell r="CK218">
            <v>194.39768750000002</v>
          </cell>
          <cell r="CL218">
            <v>199.68487499999995</v>
          </cell>
          <cell r="CM218">
            <v>225.3672445</v>
          </cell>
          <cell r="CN218">
            <v>232.48962499999999</v>
          </cell>
          <cell r="CO218">
            <v>237.091375</v>
          </cell>
          <cell r="CP218">
            <v>247.96699999999998</v>
          </cell>
          <cell r="CQ218">
            <v>254.02068750000001</v>
          </cell>
          <cell r="CR218">
            <v>272.0331875457764</v>
          </cell>
          <cell r="CS218">
            <v>296.39306237125396</v>
          </cell>
          <cell r="CT218">
            <v>293.17914374999998</v>
          </cell>
          <cell r="CU218">
            <v>303.48989422206876</v>
          </cell>
          <cell r="CV218">
            <v>305.21153125000001</v>
          </cell>
          <cell r="CW218">
            <v>323.19422000000003</v>
          </cell>
          <cell r="CX218">
            <v>334.25703677080003</v>
          </cell>
        </row>
        <row r="219">
          <cell r="B219" t="str">
            <v>Sölvesborg</v>
          </cell>
          <cell r="C219">
            <v>23.91</v>
          </cell>
          <cell r="D219">
            <v>15</v>
          </cell>
          <cell r="E219">
            <v>16.206</v>
          </cell>
          <cell r="F219">
            <v>16.98</v>
          </cell>
          <cell r="G219">
            <v>17.54</v>
          </cell>
          <cell r="H219">
            <v>19.079999999999998</v>
          </cell>
          <cell r="I219">
            <v>20.260000000000002</v>
          </cell>
          <cell r="J219">
            <v>22.72</v>
          </cell>
          <cell r="K219">
            <v>23.41</v>
          </cell>
          <cell r="L219">
            <v>23.65</v>
          </cell>
          <cell r="M219">
            <v>15.51</v>
          </cell>
          <cell r="N219">
            <v>16.79</v>
          </cell>
          <cell r="O219">
            <v>16.79</v>
          </cell>
          <cell r="P219">
            <v>17.68</v>
          </cell>
          <cell r="Q219">
            <v>17.68</v>
          </cell>
          <cell r="R219">
            <v>18.39</v>
          </cell>
          <cell r="S219">
            <v>18.39</v>
          </cell>
          <cell r="T219">
            <v>33.909999999999997</v>
          </cell>
          <cell r="U219">
            <v>33.909999999999997</v>
          </cell>
          <cell r="V219">
            <v>34.918999999999997</v>
          </cell>
          <cell r="W219">
            <v>38.066000000000003</v>
          </cell>
          <cell r="X219">
            <v>39.978000000000002</v>
          </cell>
          <cell r="Y219">
            <v>41.542999999999999</v>
          </cell>
          <cell r="Z219">
            <v>42.42</v>
          </cell>
          <cell r="AA219">
            <v>43.454999999999998</v>
          </cell>
          <cell r="AB219">
            <v>44.761000000000003</v>
          </cell>
          <cell r="AC219">
            <v>45.774999999999999</v>
          </cell>
          <cell r="AD219">
            <v>46.6905</v>
          </cell>
          <cell r="AE219">
            <v>47.642000000000003</v>
          </cell>
          <cell r="AF219">
            <v>47.642000000000003</v>
          </cell>
          <cell r="AG219">
            <v>48.597000000000001</v>
          </cell>
          <cell r="AH219">
            <v>48.597000000000001</v>
          </cell>
          <cell r="AI219">
            <v>49.43</v>
          </cell>
          <cell r="AJ219">
            <v>53.5</v>
          </cell>
          <cell r="AK219">
            <v>53.6298125</v>
          </cell>
          <cell r="AL219">
            <v>55.730187499999992</v>
          </cell>
          <cell r="AM219">
            <v>57.202249999999999</v>
          </cell>
          <cell r="AN219">
            <v>69.672224999999997</v>
          </cell>
          <cell r="AO219">
            <v>71.136125000000007</v>
          </cell>
          <cell r="AP219">
            <v>70.874125000000006</v>
          </cell>
          <cell r="AQ219">
            <v>79.592749999999995</v>
          </cell>
          <cell r="AR219">
            <v>77.000624999999999</v>
          </cell>
          <cell r="AS219">
            <v>83.355375194907182</v>
          </cell>
          <cell r="AT219">
            <v>88.090624573349956</v>
          </cell>
          <cell r="AU219">
            <v>84.350894222068803</v>
          </cell>
          <cell r="AV219">
            <v>87.047893277931223</v>
          </cell>
          <cell r="AW219">
            <v>75.868031250000001</v>
          </cell>
          <cell r="AX219">
            <v>79.78322</v>
          </cell>
          <cell r="AY219">
            <v>80.344106770800011</v>
          </cell>
          <cell r="AZ219">
            <v>75.598500000000001</v>
          </cell>
          <cell r="BA219">
            <v>81.69</v>
          </cell>
          <cell r="BB219">
            <v>0</v>
          </cell>
          <cell r="BC219">
            <v>0</v>
          </cell>
          <cell r="BD219">
            <v>0</v>
          </cell>
          <cell r="BE219">
            <v>0</v>
          </cell>
          <cell r="BF219">
            <v>0</v>
          </cell>
          <cell r="BG219">
            <v>0</v>
          </cell>
          <cell r="BH219">
            <v>137.80199999999999</v>
          </cell>
          <cell r="BI219">
            <v>142.33750000000001</v>
          </cell>
          <cell r="BJ219">
            <v>142.33750000000001</v>
          </cell>
          <cell r="BK219">
            <v>147.16249999999999</v>
          </cell>
          <cell r="BL219">
            <v>147.16249999999999</v>
          </cell>
          <cell r="BM219">
            <v>151.98750000000001</v>
          </cell>
          <cell r="BN219">
            <v>159.22499999999999</v>
          </cell>
          <cell r="BO219">
            <v>164.05</v>
          </cell>
          <cell r="BP219">
            <v>164.05</v>
          </cell>
          <cell r="BQ219">
            <v>164.05</v>
          </cell>
          <cell r="BR219">
            <v>166.46250000000001</v>
          </cell>
          <cell r="BS219">
            <v>113.9605</v>
          </cell>
          <cell r="BT219">
            <v>145.11000000000001</v>
          </cell>
          <cell r="BU219">
            <v>144.77000000000001</v>
          </cell>
          <cell r="BV219">
            <v>103</v>
          </cell>
          <cell r="BW219">
            <v>89</v>
          </cell>
          <cell r="BX219">
            <v>86</v>
          </cell>
          <cell r="BY219">
            <v>0</v>
          </cell>
          <cell r="BZ219">
            <v>0</v>
          </cell>
          <cell r="CA219">
            <v>0</v>
          </cell>
          <cell r="CB219">
            <v>0</v>
          </cell>
          <cell r="CC219">
            <v>0</v>
          </cell>
          <cell r="CD219">
            <v>0</v>
          </cell>
          <cell r="CE219">
            <v>0</v>
          </cell>
          <cell r="CF219">
            <v>0</v>
          </cell>
          <cell r="CG219">
            <v>0</v>
          </cell>
          <cell r="CH219">
            <v>0</v>
          </cell>
          <cell r="CI219">
            <v>0</v>
          </cell>
          <cell r="CJ219">
            <v>225.41031249999997</v>
          </cell>
          <cell r="CK219">
            <v>249.75018750000001</v>
          </cell>
          <cell r="CL219">
            <v>253.09725</v>
          </cell>
          <cell r="CM219">
            <v>227.71822500000002</v>
          </cell>
          <cell r="CN219">
            <v>217.65412500000002</v>
          </cell>
          <cell r="CO219">
            <v>217.49712500000001</v>
          </cell>
          <cell r="CP219">
            <v>280.07474999999999</v>
          </cell>
          <cell r="CQ219">
            <v>285.513125</v>
          </cell>
          <cell r="CR219">
            <v>293.86387519490722</v>
          </cell>
          <cell r="CS219">
            <v>304.67812457334992</v>
          </cell>
          <cell r="CT219">
            <v>293.7138942220688</v>
          </cell>
          <cell r="CU219">
            <v>303.46739327793125</v>
          </cell>
          <cell r="CV219">
            <v>299.52503124999998</v>
          </cell>
          <cell r="CW219">
            <v>310.11022000000003</v>
          </cell>
          <cell r="CX219">
            <v>310.67110677080001</v>
          </cell>
        </row>
        <row r="220">
          <cell r="B220" t="str">
            <v>Tanum</v>
          </cell>
          <cell r="C220">
            <v>16.5</v>
          </cell>
          <cell r="D220">
            <v>11</v>
          </cell>
          <cell r="E220">
            <v>15</v>
          </cell>
          <cell r="F220">
            <v>18.04</v>
          </cell>
          <cell r="G220">
            <v>16.440000000000001</v>
          </cell>
          <cell r="H220">
            <v>16.559999999999999</v>
          </cell>
          <cell r="I220">
            <v>16.68</v>
          </cell>
          <cell r="J220">
            <v>18</v>
          </cell>
          <cell r="K220">
            <v>18</v>
          </cell>
          <cell r="L220">
            <v>18.72</v>
          </cell>
          <cell r="M220">
            <v>18.72</v>
          </cell>
          <cell r="N220">
            <v>18.72</v>
          </cell>
          <cell r="O220">
            <v>19.66</v>
          </cell>
          <cell r="P220">
            <v>19.66</v>
          </cell>
          <cell r="Q220">
            <v>19.66</v>
          </cell>
          <cell r="R220">
            <v>19.66</v>
          </cell>
          <cell r="S220">
            <v>19.66</v>
          </cell>
          <cell r="T220">
            <v>76.77</v>
          </cell>
          <cell r="U220">
            <v>77.459999999999994</v>
          </cell>
          <cell r="V220">
            <v>80.956249999999997</v>
          </cell>
          <cell r="W220">
            <v>82.65</v>
          </cell>
          <cell r="X220">
            <v>88.55</v>
          </cell>
          <cell r="Y220">
            <v>89.55</v>
          </cell>
          <cell r="Z220">
            <v>89.55</v>
          </cell>
          <cell r="AA220">
            <v>89.55</v>
          </cell>
          <cell r="AB220">
            <v>85.924999999999997</v>
          </cell>
          <cell r="AC220">
            <v>89.33</v>
          </cell>
          <cell r="AD220">
            <v>89.33</v>
          </cell>
          <cell r="AE220">
            <v>90.85</v>
          </cell>
          <cell r="AF220">
            <v>97.45</v>
          </cell>
          <cell r="AG220">
            <v>109.25</v>
          </cell>
          <cell r="AH220">
            <v>118.05</v>
          </cell>
          <cell r="AI220">
            <v>125.25</v>
          </cell>
          <cell r="AJ220">
            <v>132.94999999999999</v>
          </cell>
          <cell r="AK220">
            <v>66.970624999999998</v>
          </cell>
          <cell r="AL220">
            <v>65.518062499999999</v>
          </cell>
          <cell r="AM220">
            <v>67.433250000000001</v>
          </cell>
          <cell r="AN220">
            <v>77.52591249999999</v>
          </cell>
          <cell r="AO220">
            <v>76.990875000000003</v>
          </cell>
          <cell r="AP220">
            <v>76.166375000000002</v>
          </cell>
          <cell r="AQ220">
            <v>84.884</v>
          </cell>
          <cell r="AR220">
            <v>83.207374999999999</v>
          </cell>
          <cell r="AS220">
            <v>90.214625118732442</v>
          </cell>
          <cell r="AT220">
            <v>94.848750118732454</v>
          </cell>
          <cell r="AU220">
            <v>88.328955955314655</v>
          </cell>
          <cell r="AV220">
            <v>93.018893737125396</v>
          </cell>
          <cell r="AW220">
            <v>79.537281250000007</v>
          </cell>
          <cell r="AX220">
            <v>87.358969999999985</v>
          </cell>
          <cell r="AY220">
            <v>87.919856770800024</v>
          </cell>
          <cell r="AZ220">
            <v>84.658249999999995</v>
          </cell>
          <cell r="BA220">
            <v>93.86</v>
          </cell>
          <cell r="BB220">
            <v>0</v>
          </cell>
          <cell r="BC220">
            <v>0</v>
          </cell>
          <cell r="BD220">
            <v>0</v>
          </cell>
          <cell r="BE220">
            <v>0</v>
          </cell>
          <cell r="BF220">
            <v>0</v>
          </cell>
          <cell r="BG220">
            <v>143.785</v>
          </cell>
          <cell r="BH220">
            <v>145.90799999999999</v>
          </cell>
          <cell r="BI220">
            <v>151.7945</v>
          </cell>
          <cell r="BJ220">
            <v>157.19849999999997</v>
          </cell>
          <cell r="BK220">
            <v>165.98</v>
          </cell>
          <cell r="BL220">
            <v>168.39250000000001</v>
          </cell>
          <cell r="BM220">
            <v>171.77</v>
          </cell>
          <cell r="BN220">
            <v>173.45875000000001</v>
          </cell>
          <cell r="BO220">
            <v>174.19250000000008</v>
          </cell>
          <cell r="BP220">
            <v>178.86707627118645</v>
          </cell>
          <cell r="BQ220">
            <v>181.80407</v>
          </cell>
          <cell r="BR220">
            <v>185.21438000000001</v>
          </cell>
          <cell r="BS220">
            <v>113.9605</v>
          </cell>
          <cell r="BT220">
            <v>145.11000000000001</v>
          </cell>
          <cell r="BU220">
            <v>144.77000000000001</v>
          </cell>
          <cell r="BV220">
            <v>103</v>
          </cell>
          <cell r="BW220">
            <v>89</v>
          </cell>
          <cell r="BX220">
            <v>0</v>
          </cell>
          <cell r="BY220">
            <v>0</v>
          </cell>
          <cell r="BZ220">
            <v>0</v>
          </cell>
          <cell r="CA220">
            <v>0</v>
          </cell>
          <cell r="CB220">
            <v>0</v>
          </cell>
          <cell r="CC220">
            <v>0</v>
          </cell>
          <cell r="CD220">
            <v>0</v>
          </cell>
          <cell r="CE220">
            <v>0</v>
          </cell>
          <cell r="CF220">
            <v>0</v>
          </cell>
          <cell r="CG220">
            <v>0</v>
          </cell>
          <cell r="CH220">
            <v>0</v>
          </cell>
          <cell r="CI220">
            <v>0</v>
          </cell>
          <cell r="CJ220">
            <v>274.20112499999999</v>
          </cell>
          <cell r="CK220">
            <v>299.08806249999998</v>
          </cell>
          <cell r="CL220">
            <v>308.15949999999998</v>
          </cell>
          <cell r="CM220">
            <v>281.2159125</v>
          </cell>
          <cell r="CN220">
            <v>270.98087499999997</v>
          </cell>
          <cell r="CO220">
            <v>326.061375</v>
          </cell>
          <cell r="CP220">
            <v>337.02199999999993</v>
          </cell>
          <cell r="CQ220">
            <v>342.551875</v>
          </cell>
          <cell r="CR220">
            <v>351.33812511873242</v>
          </cell>
          <cell r="CS220">
            <v>368.87875011873246</v>
          </cell>
          <cell r="CT220">
            <v>364.77145595531465</v>
          </cell>
          <cell r="CU220">
            <v>374.35889373712541</v>
          </cell>
          <cell r="CV220">
            <v>370.10603125</v>
          </cell>
          <cell r="CW220">
            <v>390.46147000000008</v>
          </cell>
          <cell r="CX220">
            <v>404.49693304198649</v>
          </cell>
        </row>
        <row r="221">
          <cell r="B221" t="str">
            <v>Tibro</v>
          </cell>
          <cell r="C221">
            <v>14</v>
          </cell>
          <cell r="D221">
            <v>8.75</v>
          </cell>
          <cell r="E221">
            <v>10.5</v>
          </cell>
          <cell r="F221">
            <v>11.025</v>
          </cell>
          <cell r="G221">
            <v>13.64</v>
          </cell>
          <cell r="H221">
            <v>14.72</v>
          </cell>
          <cell r="I221">
            <v>15.5</v>
          </cell>
          <cell r="J221">
            <v>17.079999999999998</v>
          </cell>
          <cell r="K221">
            <v>17.11</v>
          </cell>
          <cell r="L221">
            <v>17.760000000000002</v>
          </cell>
          <cell r="M221">
            <v>17.760000000000002</v>
          </cell>
          <cell r="N221">
            <v>15.27</v>
          </cell>
          <cell r="O221">
            <v>15.27</v>
          </cell>
          <cell r="P221">
            <v>15.27</v>
          </cell>
          <cell r="Q221">
            <v>16.62</v>
          </cell>
          <cell r="R221">
            <v>16.62</v>
          </cell>
          <cell r="S221">
            <v>16.62</v>
          </cell>
          <cell r="T221">
            <v>21.6</v>
          </cell>
          <cell r="U221">
            <v>21.6</v>
          </cell>
          <cell r="V221">
            <v>24.192</v>
          </cell>
          <cell r="W221">
            <v>22.2</v>
          </cell>
          <cell r="X221">
            <v>23.55</v>
          </cell>
          <cell r="Y221">
            <v>23.55</v>
          </cell>
          <cell r="Z221">
            <v>26.4</v>
          </cell>
          <cell r="AA221">
            <v>26.4</v>
          </cell>
          <cell r="AB221">
            <v>29.7</v>
          </cell>
          <cell r="AC221">
            <v>31.556000000000001</v>
          </cell>
          <cell r="AD221">
            <v>31.556000000000001</v>
          </cell>
          <cell r="AE221">
            <v>34.424999999999997</v>
          </cell>
          <cell r="AF221">
            <v>34.424999999999997</v>
          </cell>
          <cell r="AG221">
            <v>38.25</v>
          </cell>
          <cell r="AH221">
            <v>39.825000000000003</v>
          </cell>
          <cell r="AI221">
            <v>40.82</v>
          </cell>
          <cell r="AJ221">
            <v>40.82</v>
          </cell>
          <cell r="AK221">
            <v>43.366875</v>
          </cell>
          <cell r="AL221">
            <v>46.067437499999997</v>
          </cell>
          <cell r="AM221">
            <v>47.539499999999997</v>
          </cell>
          <cell r="AN221">
            <v>58.970537499999999</v>
          </cell>
          <cell r="AO221">
            <v>58.390500000000003</v>
          </cell>
          <cell r="AP221">
            <v>58.128500000000003</v>
          </cell>
          <cell r="AQ221">
            <v>68.261499999999998</v>
          </cell>
          <cell r="AR221">
            <v>65.669375000000002</v>
          </cell>
          <cell r="AS221">
            <v>74.674125118017201</v>
          </cell>
          <cell r="AT221">
            <v>84.642000118017194</v>
          </cell>
          <cell r="AU221">
            <v>81.69120636801722</v>
          </cell>
          <cell r="AV221">
            <v>85.681643868017204</v>
          </cell>
          <cell r="AW221">
            <v>73.324281249999999</v>
          </cell>
          <cell r="AX221">
            <v>77.495095000000006</v>
          </cell>
          <cell r="AY221">
            <v>78.303481770800005</v>
          </cell>
          <cell r="AZ221">
            <v>72.477874999999997</v>
          </cell>
          <cell r="BA221">
            <v>79.98</v>
          </cell>
          <cell r="BB221">
            <v>73.773750000000007</v>
          </cell>
          <cell r="BC221">
            <v>0</v>
          </cell>
          <cell r="BD221">
            <v>107.80980000000001</v>
          </cell>
          <cell r="BE221">
            <v>109.10869</v>
          </cell>
          <cell r="BF221">
            <v>101.57125000000001</v>
          </cell>
          <cell r="BG221">
            <v>111.361</v>
          </cell>
          <cell r="BH221">
            <v>115.221</v>
          </cell>
          <cell r="BI221">
            <v>123.03749999999999</v>
          </cell>
          <cell r="BJ221">
            <v>127.8625</v>
          </cell>
          <cell r="BK221">
            <v>132.92875000000001</v>
          </cell>
          <cell r="BL221">
            <v>136.78874999999999</v>
          </cell>
          <cell r="BM221">
            <v>140.64875000000001</v>
          </cell>
          <cell r="BN221">
            <v>144.75</v>
          </cell>
          <cell r="BO221">
            <v>151.505</v>
          </cell>
          <cell r="BP221">
            <v>150.94874999999999</v>
          </cell>
          <cell r="BQ221">
            <v>152.95249999999999</v>
          </cell>
          <cell r="BR221">
            <v>154.88249999999999</v>
          </cell>
          <cell r="BS221">
            <v>113.9605</v>
          </cell>
          <cell r="BT221">
            <v>145.11000000000001</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266.70112500000005</v>
          </cell>
          <cell r="CK221">
            <v>221.52743750000002</v>
          </cell>
          <cell r="CL221">
            <v>190.04130000000001</v>
          </cell>
          <cell r="CM221">
            <v>201.3042275</v>
          </cell>
          <cell r="CN221">
            <v>197.15174999999999</v>
          </cell>
          <cell r="CO221">
            <v>207.7595</v>
          </cell>
          <cell r="CP221">
            <v>225.38249999999999</v>
          </cell>
          <cell r="CQ221">
            <v>232.18687499999999</v>
          </cell>
          <cell r="CR221">
            <v>249.34662511801719</v>
          </cell>
          <cell r="CS221">
            <v>266.88675011801718</v>
          </cell>
          <cell r="CT221">
            <v>267.79595636801719</v>
          </cell>
          <cell r="CU221">
            <v>276.0253938680172</v>
          </cell>
          <cell r="CV221">
            <v>267.76928125000001</v>
          </cell>
          <cell r="CW221">
            <v>282.52009499999997</v>
          </cell>
          <cell r="CX221">
            <v>285.69723177080004</v>
          </cell>
        </row>
        <row r="222">
          <cell r="B222" t="str">
            <v>Tidaholm</v>
          </cell>
          <cell r="C222">
            <v>14.1</v>
          </cell>
          <cell r="D222">
            <v>16.170000000000002</v>
          </cell>
          <cell r="E222">
            <v>15.42</v>
          </cell>
          <cell r="F222">
            <v>15.42</v>
          </cell>
          <cell r="G222">
            <v>18.43</v>
          </cell>
          <cell r="H222">
            <v>18.02</v>
          </cell>
          <cell r="I222">
            <v>18.02</v>
          </cell>
          <cell r="J222">
            <v>18.78</v>
          </cell>
          <cell r="K222">
            <v>20.27</v>
          </cell>
          <cell r="L222">
            <v>22.29</v>
          </cell>
          <cell r="M222">
            <v>22.29</v>
          </cell>
          <cell r="N222">
            <v>22.29</v>
          </cell>
          <cell r="O222">
            <v>22.29</v>
          </cell>
          <cell r="P222">
            <v>22.29</v>
          </cell>
          <cell r="Q222">
            <v>22.29</v>
          </cell>
          <cell r="R222">
            <v>22.29</v>
          </cell>
          <cell r="S222">
            <v>22.29</v>
          </cell>
          <cell r="T222">
            <v>33.64</v>
          </cell>
          <cell r="U222">
            <v>33.64</v>
          </cell>
          <cell r="V222">
            <v>33.637</v>
          </cell>
          <cell r="W222">
            <v>33.630000000000003</v>
          </cell>
          <cell r="X222">
            <v>36.15</v>
          </cell>
          <cell r="Y222">
            <v>38.65</v>
          </cell>
          <cell r="Z222">
            <v>40.65</v>
          </cell>
          <cell r="AA222">
            <v>40.65</v>
          </cell>
          <cell r="AB222">
            <v>40.65</v>
          </cell>
          <cell r="AC222">
            <v>40.65</v>
          </cell>
          <cell r="AD222">
            <v>40.65</v>
          </cell>
          <cell r="AE222">
            <v>40.65</v>
          </cell>
          <cell r="AF222">
            <v>40.65</v>
          </cell>
          <cell r="AG222">
            <v>43.5</v>
          </cell>
          <cell r="AH222">
            <v>47.33</v>
          </cell>
          <cell r="AI222">
            <v>51.86</v>
          </cell>
          <cell r="AJ222">
            <v>56.38</v>
          </cell>
          <cell r="AK222">
            <v>50.616875</v>
          </cell>
          <cell r="AL222">
            <v>50.420562500000003</v>
          </cell>
          <cell r="AM222">
            <v>51.892625000000002</v>
          </cell>
          <cell r="AN222">
            <v>63.503662499999997</v>
          </cell>
          <cell r="AO222">
            <v>62.434249999999999</v>
          </cell>
          <cell r="AP222">
            <v>64.937875000000005</v>
          </cell>
          <cell r="AQ222">
            <v>73.656499999999994</v>
          </cell>
          <cell r="AR222">
            <v>71.064374999999998</v>
          </cell>
          <cell r="AS222">
            <v>79.349749763965605</v>
          </cell>
          <cell r="AT222">
            <v>85.123875472068789</v>
          </cell>
          <cell r="AU222">
            <v>80.699456202793144</v>
          </cell>
          <cell r="AV222">
            <v>85.306018277931216</v>
          </cell>
          <cell r="AW222">
            <v>74.579906249999993</v>
          </cell>
          <cell r="AX222">
            <v>79.148844999999994</v>
          </cell>
          <cell r="AY222">
            <v>81.019731770800007</v>
          </cell>
          <cell r="AZ222">
            <v>75.399124999999998</v>
          </cell>
          <cell r="BA222">
            <v>82.78</v>
          </cell>
          <cell r="BB222">
            <v>107.47499999999999</v>
          </cell>
          <cell r="BC222">
            <v>107.30800000000001</v>
          </cell>
          <cell r="BD222">
            <v>112.3125</v>
          </cell>
          <cell r="BE222">
            <v>108.5625</v>
          </cell>
          <cell r="BF222">
            <v>116.1725</v>
          </cell>
          <cell r="BG222">
            <v>131.81899999999999</v>
          </cell>
          <cell r="BH222">
            <v>134.328</v>
          </cell>
          <cell r="BI222">
            <v>139.09125</v>
          </cell>
          <cell r="BJ222">
            <v>139.09125</v>
          </cell>
          <cell r="BK222">
            <v>143.91624999999999</v>
          </cell>
          <cell r="BL222">
            <v>151.15375</v>
          </cell>
          <cell r="BM222">
            <v>153.55562499999999</v>
          </cell>
          <cell r="BN222">
            <v>153.55562499999999</v>
          </cell>
          <cell r="BO222">
            <v>156.94374999999999</v>
          </cell>
          <cell r="BP222">
            <v>164.26809</v>
          </cell>
          <cell r="BQ222">
            <v>153.52571</v>
          </cell>
          <cell r="BR222">
            <v>153.52571</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205.831875</v>
          </cell>
          <cell r="CK222">
            <v>207.53856250000001</v>
          </cell>
          <cell r="CL222">
            <v>213.262125</v>
          </cell>
          <cell r="CM222">
            <v>221.1161625</v>
          </cell>
          <cell r="CN222">
            <v>233.18675000000002</v>
          </cell>
          <cell r="CO222">
            <v>253.426875</v>
          </cell>
          <cell r="CP222">
            <v>266.65449999999998</v>
          </cell>
          <cell r="CQ222">
            <v>269.58562499999999</v>
          </cell>
          <cell r="CR222">
            <v>279.36099976396559</v>
          </cell>
          <cell r="CS222">
            <v>291.98012547206878</v>
          </cell>
          <cell r="CT222">
            <v>294.79320620279316</v>
          </cell>
          <cell r="CU222">
            <v>301.80164327793125</v>
          </cell>
          <cell r="CV222">
            <v>291.07553124999998</v>
          </cell>
          <cell r="CW222">
            <v>301.88259499999998</v>
          </cell>
          <cell r="CX222">
            <v>314.90782177080001</v>
          </cell>
        </row>
        <row r="223">
          <cell r="B223" t="str">
            <v>Tierp</v>
          </cell>
          <cell r="C223">
            <v>16.670000000000002</v>
          </cell>
          <cell r="D223">
            <v>11.09</v>
          </cell>
          <cell r="E223">
            <v>11.19</v>
          </cell>
          <cell r="F223">
            <v>11.95</v>
          </cell>
          <cell r="G223">
            <v>12.645</v>
          </cell>
          <cell r="H223">
            <v>12.61</v>
          </cell>
          <cell r="I223">
            <v>12.973000000000001</v>
          </cell>
          <cell r="J223">
            <v>17.96</v>
          </cell>
          <cell r="K223">
            <v>17.059999999999999</v>
          </cell>
          <cell r="L223">
            <v>18.18</v>
          </cell>
          <cell r="M223">
            <v>18.18</v>
          </cell>
          <cell r="N223">
            <v>18.18</v>
          </cell>
          <cell r="O223">
            <v>18.22</v>
          </cell>
          <cell r="P223">
            <v>18.22</v>
          </cell>
          <cell r="Q223">
            <v>18.329999999999998</v>
          </cell>
          <cell r="R223">
            <v>19.079999999999998</v>
          </cell>
          <cell r="S223">
            <v>22.53</v>
          </cell>
          <cell r="T223">
            <v>45.72</v>
          </cell>
          <cell r="U223">
            <v>46.06</v>
          </cell>
          <cell r="V223">
            <v>46.272500000000001</v>
          </cell>
          <cell r="W223">
            <v>52.2</v>
          </cell>
          <cell r="X223">
            <v>55.63</v>
          </cell>
          <cell r="Y223">
            <v>52.564999999999998</v>
          </cell>
          <cell r="Z223">
            <v>53.679000000000002</v>
          </cell>
          <cell r="AA223">
            <v>53.003999999999998</v>
          </cell>
          <cell r="AB223">
            <v>52.247</v>
          </cell>
          <cell r="AC223">
            <v>54.545999999999999</v>
          </cell>
          <cell r="AD223">
            <v>54.545999999999999</v>
          </cell>
          <cell r="AE223">
            <v>60.134999999999998</v>
          </cell>
          <cell r="AF223">
            <v>60.494999999999997</v>
          </cell>
          <cell r="AG223">
            <v>60.59</v>
          </cell>
          <cell r="AH223">
            <v>61.093000000000004</v>
          </cell>
          <cell r="AI223">
            <v>66.08</v>
          </cell>
          <cell r="AJ223">
            <v>73.959999999999994</v>
          </cell>
          <cell r="AK223">
            <v>62.916249999999998</v>
          </cell>
          <cell r="AL223">
            <v>60.607687499999997</v>
          </cell>
          <cell r="AM223">
            <v>62.11825000000001</v>
          </cell>
          <cell r="AN223">
            <v>71.466787499999995</v>
          </cell>
          <cell r="AO223">
            <v>70.374875000000003</v>
          </cell>
          <cell r="AP223">
            <v>68.827875000000006</v>
          </cell>
          <cell r="AQ223">
            <v>76.987750000000005</v>
          </cell>
          <cell r="AR223">
            <v>73.950875000000011</v>
          </cell>
          <cell r="AS223">
            <v>82.464124944567672</v>
          </cell>
          <cell r="AT223">
            <v>89.493250085830695</v>
          </cell>
          <cell r="AU223">
            <v>86.662456335830711</v>
          </cell>
          <cell r="AV223">
            <v>91.880393714237215</v>
          </cell>
          <cell r="AW223">
            <v>78.904281249999997</v>
          </cell>
          <cell r="AX223">
            <v>83.384470000000007</v>
          </cell>
          <cell r="AY223">
            <v>85.252856770800008</v>
          </cell>
          <cell r="AZ223">
            <v>80.922250000000005</v>
          </cell>
          <cell r="BA223">
            <v>94.13</v>
          </cell>
          <cell r="BB223">
            <v>106.15</v>
          </cell>
          <cell r="BC223">
            <v>106.15</v>
          </cell>
          <cell r="BD223">
            <v>112.4225</v>
          </cell>
          <cell r="BE223">
            <v>119.41875</v>
          </cell>
          <cell r="BF223">
            <v>124.015</v>
          </cell>
          <cell r="BG223">
            <v>128.15199999999999</v>
          </cell>
          <cell r="BH223">
            <v>131.24</v>
          </cell>
          <cell r="BI223">
            <v>133.66499999999999</v>
          </cell>
          <cell r="BJ223">
            <v>136.07749999999999</v>
          </cell>
          <cell r="BK223">
            <v>142.10874999999999</v>
          </cell>
          <cell r="BL223">
            <v>148.91249999999999</v>
          </cell>
          <cell r="BM223">
            <v>151.32499999999999</v>
          </cell>
          <cell r="BN223">
            <v>153.01374999999999</v>
          </cell>
          <cell r="BO223">
            <v>154.22</v>
          </cell>
          <cell r="BP223">
            <v>158.80426</v>
          </cell>
          <cell r="BQ223">
            <v>158.80426</v>
          </cell>
          <cell r="BR223">
            <v>158.80426</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231.45625000000001</v>
          </cell>
          <cell r="CK223">
            <v>223.90768750000001</v>
          </cell>
          <cell r="CL223">
            <v>232.00325000000001</v>
          </cell>
          <cell r="CM223">
            <v>255.03553749999998</v>
          </cell>
          <cell r="CN223">
            <v>262.66487499999999</v>
          </cell>
          <cell r="CO223">
            <v>262.154875</v>
          </cell>
          <cell r="CP223">
            <v>274.87975</v>
          </cell>
          <cell r="CQ223">
            <v>278.57987500000002</v>
          </cell>
          <cell r="CR223">
            <v>287.84862494456763</v>
          </cell>
          <cell r="CS223">
            <v>304.32800008583069</v>
          </cell>
          <cell r="CT223">
            <v>308.30095633583073</v>
          </cell>
          <cell r="CU223">
            <v>321.52039371423723</v>
          </cell>
          <cell r="CV223">
            <v>310.63303124999999</v>
          </cell>
          <cell r="CW223">
            <v>316.41447000000005</v>
          </cell>
          <cell r="CX223">
            <v>323.48011677080001</v>
          </cell>
        </row>
        <row r="224">
          <cell r="B224" t="str">
            <v>Timrå</v>
          </cell>
          <cell r="C224">
            <v>15.73</v>
          </cell>
          <cell r="D224">
            <v>10.14</v>
          </cell>
          <cell r="E224">
            <v>10.39</v>
          </cell>
          <cell r="F224">
            <v>10.94</v>
          </cell>
          <cell r="G224">
            <v>11.25</v>
          </cell>
          <cell r="H224">
            <v>11.54</v>
          </cell>
          <cell r="I224">
            <v>11.87</v>
          </cell>
          <cell r="J224">
            <v>13.1</v>
          </cell>
          <cell r="K224">
            <v>13.73</v>
          </cell>
          <cell r="L224">
            <v>14.35</v>
          </cell>
          <cell r="M224">
            <v>14.35</v>
          </cell>
          <cell r="N224">
            <v>14.82</v>
          </cell>
          <cell r="O224">
            <v>15.44</v>
          </cell>
          <cell r="P224">
            <v>15.44</v>
          </cell>
          <cell r="Q224">
            <v>15.44</v>
          </cell>
          <cell r="R224">
            <v>15.44</v>
          </cell>
          <cell r="S224">
            <v>15.44</v>
          </cell>
          <cell r="T224">
            <v>55.95</v>
          </cell>
          <cell r="U224">
            <v>55.95</v>
          </cell>
          <cell r="V224">
            <v>58.185000000000002</v>
          </cell>
          <cell r="W224">
            <v>58.185000000000002</v>
          </cell>
          <cell r="X224">
            <v>58.185000000000002</v>
          </cell>
          <cell r="Y224">
            <v>53.4</v>
          </cell>
          <cell r="Z224">
            <v>53.4</v>
          </cell>
          <cell r="AA224">
            <v>58.2</v>
          </cell>
          <cell r="AB224">
            <v>58.2</v>
          </cell>
          <cell r="AC224">
            <v>65.099999999999994</v>
          </cell>
          <cell r="AD224">
            <v>68.150000000000006</v>
          </cell>
          <cell r="AE224">
            <v>69.501000000000005</v>
          </cell>
          <cell r="AF224">
            <v>70.319999999999993</v>
          </cell>
          <cell r="AG224">
            <v>74.481999999999999</v>
          </cell>
          <cell r="AH224">
            <v>75.046999999999997</v>
          </cell>
          <cell r="AI224">
            <v>77.05</v>
          </cell>
          <cell r="AJ224">
            <v>77.05</v>
          </cell>
          <cell r="AK224">
            <v>58.743124999999999</v>
          </cell>
          <cell r="AL224">
            <v>57.936187500000003</v>
          </cell>
          <cell r="AM224">
            <v>60.10387499999996</v>
          </cell>
          <cell r="AN224">
            <v>73.940912499999996</v>
          </cell>
          <cell r="AO224">
            <v>72.740875000000003</v>
          </cell>
          <cell r="AP224">
            <v>72.488250000000008</v>
          </cell>
          <cell r="AQ224">
            <v>81.768375000000006</v>
          </cell>
          <cell r="AR224">
            <v>80.774875000000009</v>
          </cell>
          <cell r="AS224">
            <v>91.11562461090088</v>
          </cell>
          <cell r="AT224">
            <v>98.817624999999992</v>
          </cell>
          <cell r="AU224">
            <v>94.529205388832111</v>
          </cell>
          <cell r="AV224">
            <v>97.362142888832096</v>
          </cell>
          <cell r="AW224">
            <v>85.394031249999998</v>
          </cell>
          <cell r="AX224">
            <v>90.139970000000005</v>
          </cell>
          <cell r="AY224">
            <v>91.595606770800003</v>
          </cell>
          <cell r="AZ224">
            <v>86.661749999999998</v>
          </cell>
          <cell r="BA224">
            <v>95.66</v>
          </cell>
          <cell r="BB224">
            <v>111.79275000000001</v>
          </cell>
          <cell r="BC224">
            <v>111.74700000000001</v>
          </cell>
          <cell r="BD224">
            <v>116.28</v>
          </cell>
          <cell r="BE224">
            <v>116.279991</v>
          </cell>
          <cell r="BF224">
            <v>125.80500000000001</v>
          </cell>
          <cell r="BG224">
            <v>125.836</v>
          </cell>
          <cell r="BH224">
            <v>127.76600000000001</v>
          </cell>
          <cell r="BI224">
            <v>131.56874999999999</v>
          </cell>
          <cell r="BJ224">
            <v>133.48875000000001</v>
          </cell>
          <cell r="BK224">
            <v>136.84624999999997</v>
          </cell>
          <cell r="BL224">
            <v>141.16249999999999</v>
          </cell>
          <cell r="BM224">
            <v>142.31500000000003</v>
          </cell>
          <cell r="BN224">
            <v>145.15529999999998</v>
          </cell>
          <cell r="BO224">
            <v>147.58709999999999</v>
          </cell>
          <cell r="BP224">
            <v>151.08619000000002</v>
          </cell>
          <cell r="BQ224">
            <v>153.68396999999999</v>
          </cell>
          <cell r="BR224">
            <v>156.10226</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242.21587500000001</v>
          </cell>
          <cell r="CK224">
            <v>235.77318750000001</v>
          </cell>
          <cell r="CL224">
            <v>244.95887499999995</v>
          </cell>
          <cell r="CM224">
            <v>259.34590349999996</v>
          </cell>
          <cell r="CN224">
            <v>267.98087500000003</v>
          </cell>
          <cell r="CO224">
            <v>263.26425</v>
          </cell>
          <cell r="CP224">
            <v>274.80437499999999</v>
          </cell>
          <cell r="CQ224">
            <v>283.64362500000004</v>
          </cell>
          <cell r="CR224">
            <v>296.5343746109009</v>
          </cell>
          <cell r="CS224">
            <v>315.11387499999995</v>
          </cell>
          <cell r="CT224">
            <v>318.19170538883213</v>
          </cell>
          <cell r="CU224">
            <v>323.99814288883215</v>
          </cell>
          <cell r="CV224">
            <v>316.30933125000001</v>
          </cell>
          <cell r="CW224">
            <v>327.64906999999999</v>
          </cell>
          <cell r="CX224">
            <v>333.16879677079999</v>
          </cell>
        </row>
        <row r="225">
          <cell r="B225" t="str">
            <v>Tingsryd</v>
          </cell>
          <cell r="C225">
            <v>19.07</v>
          </cell>
          <cell r="D225">
            <v>15.54</v>
          </cell>
          <cell r="E225">
            <v>18.28</v>
          </cell>
          <cell r="F225">
            <v>20.079999999999998</v>
          </cell>
          <cell r="G225">
            <v>21.41</v>
          </cell>
          <cell r="H225">
            <v>22.09</v>
          </cell>
          <cell r="I225">
            <v>22.09</v>
          </cell>
          <cell r="J225">
            <v>24.89</v>
          </cell>
          <cell r="K225">
            <v>24.89</v>
          </cell>
          <cell r="L225">
            <v>24.89</v>
          </cell>
          <cell r="M225">
            <v>22.12</v>
          </cell>
          <cell r="N225">
            <v>22.32</v>
          </cell>
          <cell r="O225">
            <v>22.32</v>
          </cell>
          <cell r="P225">
            <v>22.32</v>
          </cell>
          <cell r="Q225">
            <v>22.32</v>
          </cell>
          <cell r="R225">
            <v>22.32</v>
          </cell>
          <cell r="S225">
            <v>22.32</v>
          </cell>
          <cell r="T225">
            <v>56.78</v>
          </cell>
          <cell r="U225">
            <v>56.98</v>
          </cell>
          <cell r="V225">
            <v>58.975999999999999</v>
          </cell>
          <cell r="W225">
            <v>48</v>
          </cell>
          <cell r="X225">
            <v>56.125</v>
          </cell>
          <cell r="Y225">
            <v>58.575000000000003</v>
          </cell>
          <cell r="Z225">
            <v>58.575000000000003</v>
          </cell>
          <cell r="AA225">
            <v>63.325000000000003</v>
          </cell>
          <cell r="AB225">
            <v>63.325000000000003</v>
          </cell>
          <cell r="AC225">
            <v>69.887</v>
          </cell>
          <cell r="AD225">
            <v>61.572000000000003</v>
          </cell>
          <cell r="AE225">
            <v>62.994999999999997</v>
          </cell>
          <cell r="AF225">
            <v>74.506</v>
          </cell>
          <cell r="AG225">
            <v>74.506</v>
          </cell>
          <cell r="AH225">
            <v>74.087000000000003</v>
          </cell>
          <cell r="AI225">
            <v>74.09</v>
          </cell>
          <cell r="AJ225">
            <v>74.09</v>
          </cell>
          <cell r="AK225">
            <v>57.573</v>
          </cell>
          <cell r="AL225">
            <v>59.939937499999999</v>
          </cell>
          <cell r="AM225">
            <v>61.411999999999999</v>
          </cell>
          <cell r="AN225">
            <v>76.265287499999999</v>
          </cell>
          <cell r="AO225">
            <v>74.844124999999991</v>
          </cell>
          <cell r="AP225">
            <v>72.330249999999992</v>
          </cell>
          <cell r="AQ225">
            <v>81.659000000000006</v>
          </cell>
          <cell r="AR225">
            <v>80.132625000000004</v>
          </cell>
          <cell r="AS225">
            <v>90.048249413490296</v>
          </cell>
          <cell r="AT225">
            <v>97.158875729560862</v>
          </cell>
          <cell r="AU225">
            <v>93.19645545463564</v>
          </cell>
          <cell r="AV225">
            <v>95.8733928888321</v>
          </cell>
          <cell r="AW225">
            <v>84.048031249999994</v>
          </cell>
          <cell r="AX225">
            <v>88.276719999999997</v>
          </cell>
          <cell r="AY225">
            <v>89.060606770800007</v>
          </cell>
          <cell r="AZ225">
            <v>83.234999999999999</v>
          </cell>
          <cell r="BA225">
            <v>92.06</v>
          </cell>
          <cell r="BB225">
            <v>0</v>
          </cell>
          <cell r="BC225">
            <v>0</v>
          </cell>
          <cell r="BD225">
            <v>0</v>
          </cell>
          <cell r="BE225">
            <v>0</v>
          </cell>
          <cell r="BF225">
            <v>0</v>
          </cell>
          <cell r="BG225">
            <v>0</v>
          </cell>
          <cell r="BH225">
            <v>0</v>
          </cell>
          <cell r="BI225"/>
          <cell r="BJ225"/>
          <cell r="BK225"/>
          <cell r="BL225"/>
          <cell r="BM225"/>
          <cell r="BN225"/>
          <cell r="BO225"/>
          <cell r="BP225"/>
          <cell r="BQ225"/>
          <cell r="BR225">
            <v>145.08775</v>
          </cell>
          <cell r="BS225">
            <v>113.9605</v>
          </cell>
          <cell r="BT225">
            <v>145.11000000000001</v>
          </cell>
          <cell r="BU225">
            <v>144.77000000000001</v>
          </cell>
          <cell r="BV225">
            <v>103</v>
          </cell>
          <cell r="BW225">
            <v>89</v>
          </cell>
          <cell r="BX225">
            <v>86</v>
          </cell>
          <cell r="BY225">
            <v>89.6</v>
          </cell>
          <cell r="BZ225">
            <v>92.5</v>
          </cell>
          <cell r="CA225">
            <v>99.9</v>
          </cell>
          <cell r="CB225">
            <v>103.9</v>
          </cell>
          <cell r="CC225">
            <v>108.1</v>
          </cell>
          <cell r="CD225">
            <v>148.80661490098035</v>
          </cell>
          <cell r="CE225">
            <v>154.27239098761413</v>
          </cell>
          <cell r="CF225">
            <v>157.74665606563829</v>
          </cell>
          <cell r="CG225">
            <v>159.15001527562595</v>
          </cell>
          <cell r="CH225">
            <v>161.15420520571101</v>
          </cell>
          <cell r="CI225">
            <v>0</v>
          </cell>
          <cell r="CJ225">
            <v>247.3835</v>
          </cell>
          <cell r="CK225">
            <v>277.56993750000004</v>
          </cell>
          <cell r="CL225">
            <v>283.43799999999999</v>
          </cell>
          <cell r="CM225">
            <v>247.34528749999998</v>
          </cell>
          <cell r="CN225">
            <v>241.37912499999999</v>
          </cell>
          <cell r="CO225">
            <v>238.99525</v>
          </cell>
          <cell r="CP225">
            <v>251.92400000000001</v>
          </cell>
          <cell r="CQ225">
            <v>260.84762499999999</v>
          </cell>
          <cell r="CR225">
            <v>278.16324941349035</v>
          </cell>
          <cell r="CS225">
            <v>295.83587572956083</v>
          </cell>
          <cell r="CT225">
            <v>284.98845545463564</v>
          </cell>
          <cell r="CU225">
            <v>329.99500778981246</v>
          </cell>
          <cell r="CV225">
            <v>335.1464222376141</v>
          </cell>
          <cell r="CW225">
            <v>342.84937606563824</v>
          </cell>
          <cell r="CX225">
            <v>344.61762204642594</v>
          </cell>
        </row>
        <row r="226">
          <cell r="B226" t="str">
            <v>Tjörn</v>
          </cell>
          <cell r="C226">
            <v>30.564</v>
          </cell>
          <cell r="D226">
            <v>11.44</v>
          </cell>
          <cell r="E226">
            <v>11.96</v>
          </cell>
          <cell r="F226">
            <v>12.7</v>
          </cell>
          <cell r="G226">
            <v>15.86</v>
          </cell>
          <cell r="H226">
            <v>16.14</v>
          </cell>
          <cell r="I226">
            <v>16.8</v>
          </cell>
          <cell r="J226">
            <v>15.52</v>
          </cell>
          <cell r="K226">
            <v>16.14</v>
          </cell>
          <cell r="L226">
            <v>16.82</v>
          </cell>
          <cell r="M226">
            <v>15.71</v>
          </cell>
          <cell r="N226">
            <v>16.059999999999999</v>
          </cell>
          <cell r="O226">
            <v>16.059999999999999</v>
          </cell>
          <cell r="P226">
            <v>17</v>
          </cell>
          <cell r="Q226">
            <v>22.63</v>
          </cell>
          <cell r="R226">
            <v>22.63</v>
          </cell>
          <cell r="S226">
            <v>26.88</v>
          </cell>
          <cell r="T226">
            <v>60.98</v>
          </cell>
          <cell r="U226">
            <v>60.22</v>
          </cell>
          <cell r="V226">
            <v>60.207999999999998</v>
          </cell>
          <cell r="W226">
            <v>61.8</v>
          </cell>
          <cell r="X226">
            <v>63.877000000000002</v>
          </cell>
          <cell r="Y226">
            <v>64.343999999999994</v>
          </cell>
          <cell r="Z226">
            <v>64.311000000000007</v>
          </cell>
          <cell r="AA226">
            <v>65.945999999999998</v>
          </cell>
          <cell r="AB226">
            <v>65.945999999999998</v>
          </cell>
          <cell r="AC226">
            <v>71.840999999999994</v>
          </cell>
          <cell r="AD226">
            <v>79.08</v>
          </cell>
          <cell r="AE226">
            <v>86.8</v>
          </cell>
          <cell r="AF226">
            <v>95.38</v>
          </cell>
          <cell r="AG226">
            <v>104.91800000000001</v>
          </cell>
          <cell r="AH226">
            <v>104.91800000000001</v>
          </cell>
          <cell r="AI226">
            <v>104.92</v>
          </cell>
          <cell r="AJ226">
            <v>115.7</v>
          </cell>
          <cell r="AK226">
            <v>67.748125000000002</v>
          </cell>
          <cell r="AL226">
            <v>65.788062499999995</v>
          </cell>
          <cell r="AM226">
            <v>67.620750000000001</v>
          </cell>
          <cell r="AN226">
            <v>77.52691249999998</v>
          </cell>
          <cell r="AO226">
            <v>76.991874999999993</v>
          </cell>
          <cell r="AP226">
            <v>76.167374999999993</v>
          </cell>
          <cell r="AQ226">
            <v>84.884</v>
          </cell>
          <cell r="AR226">
            <v>83.208375000000004</v>
          </cell>
          <cell r="AS226">
            <v>90.215625118732447</v>
          </cell>
          <cell r="AT226">
            <v>94.848750118732454</v>
          </cell>
          <cell r="AU226">
            <v>88.328955955314655</v>
          </cell>
          <cell r="AV226">
            <v>93.018893737125396</v>
          </cell>
          <cell r="AW226">
            <v>79.537281250000007</v>
          </cell>
          <cell r="AX226">
            <v>87.358969999999985</v>
          </cell>
          <cell r="AY226">
            <v>87.919856770800024</v>
          </cell>
          <cell r="AZ226">
            <v>84.658249999999995</v>
          </cell>
          <cell r="BA226">
            <v>93.86</v>
          </cell>
          <cell r="BB226">
            <v>0</v>
          </cell>
          <cell r="BC226">
            <v>0</v>
          </cell>
          <cell r="BD226">
            <v>0</v>
          </cell>
          <cell r="BE226">
            <v>0</v>
          </cell>
          <cell r="BF226">
            <v>0</v>
          </cell>
          <cell r="BG226">
            <v>0</v>
          </cell>
          <cell r="BH226">
            <v>0</v>
          </cell>
          <cell r="BI226"/>
          <cell r="BJ226"/>
          <cell r="BK226"/>
          <cell r="BL226"/>
          <cell r="BM226"/>
          <cell r="BN226"/>
          <cell r="BO226"/>
          <cell r="BP226"/>
          <cell r="BQ226"/>
          <cell r="BR226"/>
          <cell r="BS226">
            <v>113.9605</v>
          </cell>
          <cell r="BT226">
            <v>145.11000000000001</v>
          </cell>
          <cell r="BU226">
            <v>144.77000000000001</v>
          </cell>
          <cell r="BV226">
            <v>103</v>
          </cell>
          <cell r="BW226">
            <v>89</v>
          </cell>
          <cell r="BX226">
            <v>86</v>
          </cell>
          <cell r="BY226">
            <v>89.6</v>
          </cell>
          <cell r="BZ226">
            <v>92.5</v>
          </cell>
          <cell r="CA226">
            <v>99.9</v>
          </cell>
          <cell r="CB226">
            <v>103.9</v>
          </cell>
          <cell r="CC226">
            <v>108.1</v>
          </cell>
          <cell r="CD226">
            <v>148.80661490098035</v>
          </cell>
          <cell r="CE226">
            <v>154.27239098761413</v>
          </cell>
          <cell r="CF226">
            <v>157.74665606563829</v>
          </cell>
          <cell r="CG226">
            <v>159.15001527562595</v>
          </cell>
          <cell r="CH226">
            <v>161.15420520571101</v>
          </cell>
          <cell r="CI226">
            <v>162.61336629883269</v>
          </cell>
          <cell r="CJ226">
            <v>273.25262499999997</v>
          </cell>
          <cell r="CK226">
            <v>282.55806250000001</v>
          </cell>
          <cell r="CL226">
            <v>284.55875000000003</v>
          </cell>
          <cell r="CM226">
            <v>255.02691249999998</v>
          </cell>
          <cell r="CN226">
            <v>245.72887499999999</v>
          </cell>
          <cell r="CO226">
            <v>242.65137499999997</v>
          </cell>
          <cell r="CP226">
            <v>255.595</v>
          </cell>
          <cell r="CQ226">
            <v>257.174375</v>
          </cell>
          <cell r="CR226">
            <v>272.20162511873241</v>
          </cell>
          <cell r="CS226">
            <v>287.40975011873246</v>
          </cell>
          <cell r="CT226">
            <v>291.21895595531464</v>
          </cell>
          <cell r="CU226">
            <v>344.68550863810572</v>
          </cell>
          <cell r="CV226">
            <v>345.24967223761416</v>
          </cell>
          <cell r="CW226">
            <v>367.02362606563827</v>
          </cell>
          <cell r="CX226">
            <v>374.61787204642599</v>
          </cell>
        </row>
        <row r="227">
          <cell r="B227" t="str">
            <v>Tomelilla</v>
          </cell>
          <cell r="C227">
            <v>18.788</v>
          </cell>
          <cell r="D227">
            <v>12.62</v>
          </cell>
          <cell r="E227">
            <v>13.06</v>
          </cell>
          <cell r="F227">
            <v>14.5</v>
          </cell>
          <cell r="G227">
            <v>13.57</v>
          </cell>
          <cell r="H227">
            <v>13.24</v>
          </cell>
          <cell r="I227">
            <v>13.24</v>
          </cell>
          <cell r="J227">
            <v>14.58</v>
          </cell>
          <cell r="K227">
            <v>14.58</v>
          </cell>
          <cell r="L227">
            <v>14.59</v>
          </cell>
          <cell r="M227">
            <v>14.94</v>
          </cell>
          <cell r="N227">
            <v>15.34</v>
          </cell>
          <cell r="O227">
            <v>14.05</v>
          </cell>
          <cell r="P227">
            <v>14.29</v>
          </cell>
          <cell r="Q227">
            <v>14.29</v>
          </cell>
          <cell r="R227">
            <v>14.29</v>
          </cell>
          <cell r="S227">
            <v>14.29</v>
          </cell>
          <cell r="T227">
            <v>33.75</v>
          </cell>
          <cell r="U227">
            <v>33.75</v>
          </cell>
          <cell r="V227">
            <v>33.75</v>
          </cell>
          <cell r="W227">
            <v>33.75</v>
          </cell>
          <cell r="X227">
            <v>35.01</v>
          </cell>
          <cell r="Y227">
            <v>36.25</v>
          </cell>
          <cell r="Z227">
            <v>36.25</v>
          </cell>
          <cell r="AA227">
            <v>36.25</v>
          </cell>
          <cell r="AB227">
            <v>36.75</v>
          </cell>
          <cell r="AC227">
            <v>36.75</v>
          </cell>
          <cell r="AD227">
            <v>50</v>
          </cell>
          <cell r="AE227">
            <v>50</v>
          </cell>
          <cell r="AF227">
            <v>57.5</v>
          </cell>
          <cell r="AG227">
            <v>60.45</v>
          </cell>
          <cell r="AH227">
            <v>66.3</v>
          </cell>
          <cell r="AI227">
            <v>73.150000000000006</v>
          </cell>
          <cell r="AJ227">
            <v>73.150000000000006</v>
          </cell>
          <cell r="AK227">
            <v>57.573</v>
          </cell>
          <cell r="AL227">
            <v>59.939937499999999</v>
          </cell>
          <cell r="AM227">
            <v>61.411999999999999</v>
          </cell>
          <cell r="AN227">
            <v>76.266287500000004</v>
          </cell>
          <cell r="AO227">
            <v>74.845124999999996</v>
          </cell>
          <cell r="AP227">
            <v>72.331249999999997</v>
          </cell>
          <cell r="AQ227">
            <v>81.659000000000006</v>
          </cell>
          <cell r="AR227">
            <v>80.133624999999995</v>
          </cell>
          <cell r="AS227">
            <v>90.049249413490287</v>
          </cell>
          <cell r="AT227">
            <v>97.158875729560862</v>
          </cell>
          <cell r="AU227">
            <v>93.19645545463564</v>
          </cell>
          <cell r="AV227">
            <v>95.8733928888321</v>
          </cell>
          <cell r="AW227">
            <v>84.048031249999994</v>
          </cell>
          <cell r="AX227">
            <v>88.276719999999997</v>
          </cell>
          <cell r="AY227">
            <v>89.060606770800007</v>
          </cell>
          <cell r="AZ227">
            <v>83.234999999999999</v>
          </cell>
          <cell r="BA227">
            <v>92.06</v>
          </cell>
          <cell r="BB227">
            <v>94.087500000000006</v>
          </cell>
          <cell r="BC227">
            <v>99.009</v>
          </cell>
          <cell r="BD227">
            <v>108.08</v>
          </cell>
          <cell r="BE227">
            <v>111.69875</v>
          </cell>
          <cell r="BF227">
            <v>118.69499999999999</v>
          </cell>
          <cell r="BG227">
            <v>130.27500000000001</v>
          </cell>
          <cell r="BH227">
            <v>130.27500000000001</v>
          </cell>
          <cell r="BI227">
            <v>137.51249999999999</v>
          </cell>
          <cell r="BJ227">
            <v>142.33750000000001</v>
          </cell>
          <cell r="BK227">
            <v>149.57499999999999</v>
          </cell>
          <cell r="BL227">
            <v>143.03749999999999</v>
          </cell>
          <cell r="BM227">
            <v>152.73750000000004</v>
          </cell>
          <cell r="BN227">
            <v>164.43537499999999</v>
          </cell>
          <cell r="BO227">
            <v>169.98500000000001</v>
          </cell>
          <cell r="BP227">
            <v>173.85826</v>
          </cell>
          <cell r="BQ227">
            <v>175.29032000000001</v>
          </cell>
          <cell r="BR227">
            <v>176.32094000000001</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204.1985</v>
          </cell>
          <cell r="CK227">
            <v>205.3189375</v>
          </cell>
          <cell r="CL227">
            <v>216.30200000000002</v>
          </cell>
          <cell r="CM227">
            <v>236.21503749999999</v>
          </cell>
          <cell r="CN227">
            <v>242.12012499999997</v>
          </cell>
          <cell r="CO227">
            <v>252.09625</v>
          </cell>
          <cell r="CP227">
            <v>261.42399999999998</v>
          </cell>
          <cell r="CQ227">
            <v>268.47612499999997</v>
          </cell>
          <cell r="CR227">
            <v>283.71674941349033</v>
          </cell>
          <cell r="CS227">
            <v>298.07387572956088</v>
          </cell>
          <cell r="CT227">
            <v>301.17395545463563</v>
          </cell>
          <cell r="CU227">
            <v>313.95089288883219</v>
          </cell>
          <cell r="CV227">
            <v>320.03340624999998</v>
          </cell>
          <cell r="CW227">
            <v>333.00172000000003</v>
          </cell>
          <cell r="CX227">
            <v>343.50886677080001</v>
          </cell>
        </row>
        <row r="228">
          <cell r="B228" t="str">
            <v>Torsby</v>
          </cell>
          <cell r="C228">
            <v>18.329999999999998</v>
          </cell>
          <cell r="D228">
            <v>14.17</v>
          </cell>
          <cell r="E228">
            <v>15.45</v>
          </cell>
          <cell r="F228">
            <v>16</v>
          </cell>
          <cell r="G228">
            <v>16</v>
          </cell>
          <cell r="H228">
            <v>15.93</v>
          </cell>
          <cell r="I228">
            <v>16.89</v>
          </cell>
          <cell r="J228">
            <v>19.73</v>
          </cell>
          <cell r="K228">
            <v>19.73</v>
          </cell>
          <cell r="L228">
            <v>20.46</v>
          </cell>
          <cell r="M228">
            <v>20.46</v>
          </cell>
          <cell r="N228">
            <v>18.899999999999999</v>
          </cell>
          <cell r="O228">
            <v>18.899999999999999</v>
          </cell>
          <cell r="P228">
            <v>18.899999999999999</v>
          </cell>
          <cell r="Q228">
            <v>18.899999999999999</v>
          </cell>
          <cell r="R228">
            <v>19.68</v>
          </cell>
          <cell r="S228">
            <v>19.68</v>
          </cell>
          <cell r="T228">
            <v>49.91</v>
          </cell>
          <cell r="U228">
            <v>49.41</v>
          </cell>
          <cell r="V228">
            <v>50.225000000000001</v>
          </cell>
          <cell r="W228">
            <v>52.405999999999999</v>
          </cell>
          <cell r="X228">
            <v>52.905999999999999</v>
          </cell>
          <cell r="Y228">
            <v>52.905999999999999</v>
          </cell>
          <cell r="Z228">
            <v>59.311999999999998</v>
          </cell>
          <cell r="AA228">
            <v>60.325000000000003</v>
          </cell>
          <cell r="AB228">
            <v>65.179000000000002</v>
          </cell>
          <cell r="AC228">
            <v>70.364999999999995</v>
          </cell>
          <cell r="AD228">
            <v>72.05</v>
          </cell>
          <cell r="AE228">
            <v>75.534999999999997</v>
          </cell>
          <cell r="AF228">
            <v>78.25</v>
          </cell>
          <cell r="AG228">
            <v>80.724999999999994</v>
          </cell>
          <cell r="AH228">
            <v>83.679000000000002</v>
          </cell>
          <cell r="AI228">
            <v>86.39</v>
          </cell>
          <cell r="AJ228">
            <v>89.37</v>
          </cell>
          <cell r="AK228">
            <v>64.211250000000007</v>
          </cell>
          <cell r="AL228">
            <v>60.729937499999998</v>
          </cell>
          <cell r="AM228">
            <v>63.164499999999983</v>
          </cell>
          <cell r="AN228">
            <v>75.588662499999998</v>
          </cell>
          <cell r="AO228">
            <v>75.844875000000002</v>
          </cell>
          <cell r="AP228">
            <v>75.582875000000001</v>
          </cell>
          <cell r="AQ228">
            <v>83.233374999999995</v>
          </cell>
          <cell r="AR228">
            <v>81.885999999999996</v>
          </cell>
          <cell r="AS228">
            <v>87.092625355482099</v>
          </cell>
          <cell r="AT228">
            <v>94.055750325441352</v>
          </cell>
          <cell r="AU228">
            <v>88.838331001806282</v>
          </cell>
          <cell r="AV228">
            <v>94.391893837976454</v>
          </cell>
          <cell r="AW228">
            <v>80.965031249999996</v>
          </cell>
          <cell r="AX228">
            <v>88.971344999999999</v>
          </cell>
          <cell r="AY228">
            <v>89.53223177080001</v>
          </cell>
          <cell r="AZ228">
            <v>86.589749999999995</v>
          </cell>
          <cell r="BA228">
            <v>96.2</v>
          </cell>
          <cell r="BB228">
            <v>97.941374999999994</v>
          </cell>
          <cell r="BC228">
            <v>94.956000000000017</v>
          </cell>
          <cell r="BD228">
            <v>104.49149999999993</v>
          </cell>
          <cell r="BE228">
            <v>107.56704083885202</v>
          </cell>
          <cell r="BF228">
            <v>123.28067999999999</v>
          </cell>
          <cell r="BG228">
            <v>135.1</v>
          </cell>
          <cell r="BH228">
            <v>139.92500000000001</v>
          </cell>
          <cell r="BI228">
            <v>144.26750000000001</v>
          </cell>
          <cell r="BJ228">
            <v>148.63175000000001</v>
          </cell>
          <cell r="BK228">
            <v>154.22874999999999</v>
          </cell>
          <cell r="BL228">
            <v>154.95249999999996</v>
          </cell>
          <cell r="BM228">
            <v>157.85470000000001</v>
          </cell>
          <cell r="BN228">
            <v>169.54999999999998</v>
          </cell>
          <cell r="BO228">
            <v>165.4675</v>
          </cell>
          <cell r="BP228">
            <v>168.00071</v>
          </cell>
          <cell r="BQ228">
            <v>170.22020999999998</v>
          </cell>
          <cell r="BR228">
            <v>173.57840999999999</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230.39262500000001</v>
          </cell>
          <cell r="CK228">
            <v>219.26593750000001</v>
          </cell>
          <cell r="CL228">
            <v>233.3309999999999</v>
          </cell>
          <cell r="CM228">
            <v>251.56170333885203</v>
          </cell>
          <cell r="CN228">
            <v>268.03155500000003</v>
          </cell>
          <cell r="CO228">
            <v>279.51887499999998</v>
          </cell>
          <cell r="CP228">
            <v>299.36037499999998</v>
          </cell>
          <cell r="CQ228">
            <v>306.20850000000002</v>
          </cell>
          <cell r="CR228">
            <v>320.63337535548214</v>
          </cell>
          <cell r="CS228">
            <v>339.10950032544133</v>
          </cell>
          <cell r="CT228">
            <v>336.30083100180627</v>
          </cell>
          <cell r="CU228">
            <v>346.68159383797649</v>
          </cell>
          <cell r="CV228">
            <v>347.66503124999997</v>
          </cell>
          <cell r="CW228">
            <v>354.06384500000001</v>
          </cell>
          <cell r="CX228">
            <v>360.11194177080006</v>
          </cell>
        </row>
        <row r="229">
          <cell r="B229" t="str">
            <v>Torsås</v>
          </cell>
          <cell r="C229">
            <v>8.8125</v>
          </cell>
          <cell r="D229">
            <v>16.649999999999999</v>
          </cell>
          <cell r="E229">
            <v>16.649999999999999</v>
          </cell>
          <cell r="F229">
            <v>16.899999999999999</v>
          </cell>
          <cell r="G229">
            <v>16.899999999999999</v>
          </cell>
          <cell r="H229">
            <v>17.41</v>
          </cell>
          <cell r="I229">
            <v>17.41</v>
          </cell>
          <cell r="J229">
            <v>21.77</v>
          </cell>
          <cell r="K229">
            <v>22.67</v>
          </cell>
          <cell r="L229">
            <v>22.46</v>
          </cell>
          <cell r="M229">
            <v>23.33</v>
          </cell>
          <cell r="N229">
            <v>23.51</v>
          </cell>
          <cell r="O229">
            <v>24.21</v>
          </cell>
          <cell r="P229">
            <v>24.21</v>
          </cell>
          <cell r="Q229">
            <v>24.21</v>
          </cell>
          <cell r="R229">
            <v>24.21</v>
          </cell>
          <cell r="S229">
            <v>24.21</v>
          </cell>
          <cell r="T229">
            <v>46.37</v>
          </cell>
          <cell r="U229">
            <v>50.45</v>
          </cell>
          <cell r="V229">
            <v>50.451999999999998</v>
          </cell>
          <cell r="W229">
            <v>54.348750000000003</v>
          </cell>
          <cell r="X229">
            <v>67.228999999999999</v>
          </cell>
          <cell r="Y229">
            <v>67.228999999999999</v>
          </cell>
          <cell r="Z229">
            <v>69.847999999999999</v>
          </cell>
          <cell r="AA229">
            <v>69.847999999999999</v>
          </cell>
          <cell r="AB229">
            <v>72.546999999999997</v>
          </cell>
          <cell r="AC229">
            <v>79.546999999999997</v>
          </cell>
          <cell r="AD229">
            <v>81.546999999999997</v>
          </cell>
          <cell r="AE229">
            <v>81.546999999999997</v>
          </cell>
          <cell r="AF229">
            <v>84.546999999999997</v>
          </cell>
          <cell r="AG229">
            <v>84.546999999999997</v>
          </cell>
          <cell r="AH229">
            <v>84.546999999999997</v>
          </cell>
          <cell r="AI229">
            <v>85.17</v>
          </cell>
          <cell r="AJ229">
            <v>85.17</v>
          </cell>
          <cell r="AK229">
            <v>61.153125000000003</v>
          </cell>
          <cell r="AL229">
            <v>64.185562500000003</v>
          </cell>
          <cell r="AM229">
            <v>65.812312499999962</v>
          </cell>
          <cell r="AN229">
            <v>77.872787500000001</v>
          </cell>
          <cell r="AO229">
            <v>77.006625</v>
          </cell>
          <cell r="AP229">
            <v>74.640249999999995</v>
          </cell>
          <cell r="AQ229">
            <v>91.342749999999995</v>
          </cell>
          <cell r="AR229">
            <v>92.50737500000001</v>
          </cell>
          <cell r="AS229">
            <v>97.589937500000005</v>
          </cell>
          <cell r="AT229">
            <v>103.82606250000001</v>
          </cell>
          <cell r="AU229">
            <v>101.32901875000002</v>
          </cell>
          <cell r="AV229">
            <v>104.16195625</v>
          </cell>
          <cell r="AW229">
            <v>87.876781249999993</v>
          </cell>
          <cell r="AX229">
            <v>89.881969999999995</v>
          </cell>
          <cell r="AY229">
            <v>90.442856770800006</v>
          </cell>
          <cell r="AZ229">
            <v>83.364750000000001</v>
          </cell>
          <cell r="BA229">
            <v>90.56</v>
          </cell>
          <cell r="BB229">
            <v>103.7375</v>
          </cell>
          <cell r="BC229">
            <v>103.834</v>
          </cell>
          <cell r="BD229">
            <v>103.7375</v>
          </cell>
          <cell r="BE229">
            <v>108.5625</v>
          </cell>
          <cell r="BF229">
            <v>108.65900000000001</v>
          </cell>
          <cell r="BG229">
            <v>115.8</v>
          </cell>
          <cell r="BH229">
            <v>120.625</v>
          </cell>
          <cell r="BI229">
            <v>127.8625</v>
          </cell>
          <cell r="BJ229">
            <v>132.6875</v>
          </cell>
          <cell r="BK229">
            <v>139.92500000000001</v>
          </cell>
          <cell r="BL229">
            <v>139.92500000000001</v>
          </cell>
          <cell r="BM229">
            <v>149.57499999999999</v>
          </cell>
          <cell r="BN229">
            <v>155.90000000000003</v>
          </cell>
          <cell r="BO229">
            <v>154.4</v>
          </cell>
          <cell r="BP229"/>
          <cell r="BQ229">
            <v>159.22499999999999</v>
          </cell>
          <cell r="BR229">
            <v>159.22499999999999</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159.15001527562595</v>
          </cell>
          <cell r="CH229">
            <v>0</v>
          </cell>
          <cell r="CI229">
            <v>0</v>
          </cell>
          <cell r="CJ229">
            <v>220.073125</v>
          </cell>
          <cell r="CK229">
            <v>235.1195625</v>
          </cell>
          <cell r="CL229">
            <v>236.65181249999995</v>
          </cell>
          <cell r="CM229">
            <v>257.68403749999999</v>
          </cell>
          <cell r="CN229">
            <v>269.794625</v>
          </cell>
          <cell r="CO229">
            <v>275.07925</v>
          </cell>
          <cell r="CP229">
            <v>299.22575000000001</v>
          </cell>
          <cell r="CQ229">
            <v>311.98787500000003</v>
          </cell>
          <cell r="CR229">
            <v>325.4944375</v>
          </cell>
          <cell r="CS229">
            <v>345.75806250000005</v>
          </cell>
          <cell r="CT229">
            <v>346.13101875000001</v>
          </cell>
          <cell r="CU229">
            <v>358.79395625000001</v>
          </cell>
          <cell r="CV229">
            <v>352.53378125000006</v>
          </cell>
          <cell r="CW229">
            <v>353.03897000000001</v>
          </cell>
          <cell r="CX229">
            <v>358.34987204642596</v>
          </cell>
        </row>
        <row r="230">
          <cell r="B230" t="str">
            <v>Tranemo</v>
          </cell>
          <cell r="C230">
            <v>26.19</v>
          </cell>
          <cell r="D230">
            <v>21.91</v>
          </cell>
          <cell r="E230">
            <v>23.747</v>
          </cell>
          <cell r="F230">
            <v>28.27</v>
          </cell>
          <cell r="G230">
            <v>29.29</v>
          </cell>
          <cell r="H230">
            <v>31.47</v>
          </cell>
          <cell r="I230">
            <v>33.049999999999997</v>
          </cell>
          <cell r="J230">
            <v>34.200000000000003</v>
          </cell>
          <cell r="K230">
            <v>21.31</v>
          </cell>
          <cell r="L230">
            <v>23.18</v>
          </cell>
          <cell r="M230">
            <v>24.76</v>
          </cell>
          <cell r="N230">
            <v>26.01</v>
          </cell>
          <cell r="O230">
            <v>27.05</v>
          </cell>
          <cell r="P230">
            <v>28.28</v>
          </cell>
          <cell r="Q230">
            <v>29.71</v>
          </cell>
          <cell r="R230">
            <v>30.36</v>
          </cell>
          <cell r="S230">
            <v>29.74</v>
          </cell>
          <cell r="T230">
            <v>47.73</v>
          </cell>
          <cell r="U230">
            <v>47.73</v>
          </cell>
          <cell r="V230">
            <v>47.73</v>
          </cell>
          <cell r="W230">
            <v>53.290999999999997</v>
          </cell>
          <cell r="X230">
            <v>53.283999999999999</v>
          </cell>
          <cell r="Y230">
            <v>55.694000000000003</v>
          </cell>
          <cell r="Z230">
            <v>56.32</v>
          </cell>
          <cell r="AA230">
            <v>58.284999999999997</v>
          </cell>
          <cell r="AB230">
            <v>61.47</v>
          </cell>
          <cell r="AC230">
            <v>64.492000000000004</v>
          </cell>
          <cell r="AD230">
            <v>64.712000000000003</v>
          </cell>
          <cell r="AE230">
            <v>66.790000000000006</v>
          </cell>
          <cell r="AF230">
            <v>72.528000000000006</v>
          </cell>
          <cell r="AG230">
            <v>74.734999999999999</v>
          </cell>
          <cell r="AH230">
            <v>76.217500000000001</v>
          </cell>
          <cell r="AI230">
            <v>76.22</v>
          </cell>
          <cell r="AJ230">
            <v>76.22</v>
          </cell>
          <cell r="AK230">
            <v>51.03875</v>
          </cell>
          <cell r="AL230">
            <v>54.817187500000003</v>
          </cell>
          <cell r="AM230">
            <v>57.303625000000018</v>
          </cell>
          <cell r="AN230">
            <v>72.4112875</v>
          </cell>
          <cell r="AO230">
            <v>71.328000000000003</v>
          </cell>
          <cell r="AP230">
            <v>69.917875000000009</v>
          </cell>
          <cell r="AQ230">
            <v>76.987750000000005</v>
          </cell>
          <cell r="AR230">
            <v>73.971874999999997</v>
          </cell>
          <cell r="AS230">
            <v>82.485124944567673</v>
          </cell>
          <cell r="AT230">
            <v>89.493250085830695</v>
          </cell>
          <cell r="AU230">
            <v>86.662456335830711</v>
          </cell>
          <cell r="AV230">
            <v>91.880393714237215</v>
          </cell>
          <cell r="AW230">
            <v>78.904281249999997</v>
          </cell>
          <cell r="AX230">
            <v>83.384470000000007</v>
          </cell>
          <cell r="AY230">
            <v>85.252856770800008</v>
          </cell>
          <cell r="AZ230">
            <v>80.922250000000005</v>
          </cell>
          <cell r="BA230">
            <v>94.13</v>
          </cell>
          <cell r="BB230">
            <v>0</v>
          </cell>
          <cell r="BC230">
            <v>0</v>
          </cell>
          <cell r="BD230">
            <v>0</v>
          </cell>
          <cell r="BE230">
            <v>0</v>
          </cell>
          <cell r="BF230">
            <v>0</v>
          </cell>
          <cell r="BG230">
            <v>0</v>
          </cell>
          <cell r="BH230">
            <v>0</v>
          </cell>
          <cell r="BI230"/>
          <cell r="BJ230"/>
          <cell r="BK230"/>
          <cell r="BL230"/>
          <cell r="BM230"/>
          <cell r="BN230"/>
          <cell r="BO230">
            <v>160.9085</v>
          </cell>
          <cell r="BP230"/>
          <cell r="BQ230"/>
          <cell r="BR230"/>
          <cell r="BS230">
            <v>113.9605</v>
          </cell>
          <cell r="BT230">
            <v>145.11000000000001</v>
          </cell>
          <cell r="BU230">
            <v>144.77000000000001</v>
          </cell>
          <cell r="BV230">
            <v>103</v>
          </cell>
          <cell r="BW230">
            <v>89</v>
          </cell>
          <cell r="BX230">
            <v>86</v>
          </cell>
          <cell r="BY230">
            <v>89.6</v>
          </cell>
          <cell r="BZ230">
            <v>92.5</v>
          </cell>
          <cell r="CA230">
            <v>99.9</v>
          </cell>
          <cell r="CB230">
            <v>103.9</v>
          </cell>
          <cell r="CC230">
            <v>108.1</v>
          </cell>
          <cell r="CD230">
            <v>148.80661490098035</v>
          </cell>
          <cell r="CE230">
            <v>154.27239098761413</v>
          </cell>
          <cell r="CF230">
            <v>0</v>
          </cell>
          <cell r="CG230">
            <v>159.15001527562595</v>
          </cell>
          <cell r="CH230">
            <v>161.15420520571101</v>
          </cell>
          <cell r="CI230">
            <v>162.61336629883269</v>
          </cell>
          <cell r="CJ230">
            <v>238.91925000000001</v>
          </cell>
          <cell r="CK230">
            <v>269.56718750000005</v>
          </cell>
          <cell r="CL230">
            <v>273.55062500000003</v>
          </cell>
          <cell r="CM230">
            <v>256.97228749999999</v>
          </cell>
          <cell r="CN230">
            <v>242.90199999999999</v>
          </cell>
          <cell r="CO230">
            <v>243.08187500000003</v>
          </cell>
          <cell r="CP230">
            <v>255.95775</v>
          </cell>
          <cell r="CQ230">
            <v>258.95687499999997</v>
          </cell>
          <cell r="CR230">
            <v>265.16512494456765</v>
          </cell>
          <cell r="CS230">
            <v>281.06525008583071</v>
          </cell>
          <cell r="CT230">
            <v>284.23445633583071</v>
          </cell>
          <cell r="CU230">
            <v>333.48700861521758</v>
          </cell>
          <cell r="CV230">
            <v>332.75467223761416</v>
          </cell>
          <cell r="CW230">
            <v>347.30797000000001</v>
          </cell>
          <cell r="CX230">
            <v>350.33037204642596</v>
          </cell>
        </row>
        <row r="231">
          <cell r="B231" t="str">
            <v>Tranås</v>
          </cell>
          <cell r="C231">
            <v>15.32</v>
          </cell>
          <cell r="D231">
            <v>11.94</v>
          </cell>
          <cell r="E231">
            <v>12.47</v>
          </cell>
          <cell r="F231">
            <v>14.45</v>
          </cell>
          <cell r="G231">
            <v>14.9</v>
          </cell>
          <cell r="H231">
            <v>17.05</v>
          </cell>
          <cell r="I231">
            <v>17.59</v>
          </cell>
          <cell r="J231">
            <v>21.7</v>
          </cell>
          <cell r="K231">
            <v>20.85</v>
          </cell>
          <cell r="L231">
            <v>21.7</v>
          </cell>
          <cell r="M231">
            <v>22.94</v>
          </cell>
          <cell r="N231">
            <v>23.06</v>
          </cell>
          <cell r="O231">
            <v>23.66</v>
          </cell>
          <cell r="P231">
            <v>23.75</v>
          </cell>
          <cell r="Q231">
            <v>23.86</v>
          </cell>
          <cell r="R231">
            <v>23.86</v>
          </cell>
          <cell r="S231">
            <v>23.86</v>
          </cell>
          <cell r="T231">
            <v>41.52</v>
          </cell>
          <cell r="U231">
            <v>43.04</v>
          </cell>
          <cell r="V231">
            <v>41.923999999999999</v>
          </cell>
          <cell r="W231">
            <v>37</v>
          </cell>
          <cell r="X231">
            <v>46.305</v>
          </cell>
          <cell r="Y231">
            <v>47.222000000000001</v>
          </cell>
          <cell r="Z231">
            <v>48.18</v>
          </cell>
          <cell r="AA231">
            <v>48.258000000000003</v>
          </cell>
          <cell r="AB231">
            <v>48.341000000000001</v>
          </cell>
          <cell r="AC231">
            <v>48.97</v>
          </cell>
          <cell r="AD231">
            <v>49.17</v>
          </cell>
          <cell r="AE231">
            <v>49.27</v>
          </cell>
          <cell r="AF231">
            <v>49.27</v>
          </cell>
          <cell r="AG231">
            <v>49.27</v>
          </cell>
          <cell r="AH231">
            <v>49.27</v>
          </cell>
          <cell r="AI231">
            <v>49.27</v>
          </cell>
          <cell r="AJ231">
            <v>49.42</v>
          </cell>
          <cell r="AK231">
            <v>49.428750000000001</v>
          </cell>
          <cell r="AL231">
            <v>52.8611875</v>
          </cell>
          <cell r="AM231">
            <v>54.340750000000007</v>
          </cell>
          <cell r="AN231">
            <v>65.799287499999991</v>
          </cell>
          <cell r="AO231">
            <v>67.587374999999994</v>
          </cell>
          <cell r="AP231">
            <v>68.900374999999997</v>
          </cell>
          <cell r="AQ231">
            <v>79.869</v>
          </cell>
          <cell r="AR231">
            <v>77.236874999999998</v>
          </cell>
          <cell r="AS231">
            <v>84.136624999999995</v>
          </cell>
          <cell r="AT231">
            <v>90.721999763965613</v>
          </cell>
          <cell r="AU231">
            <v>84.578706368017208</v>
          </cell>
          <cell r="AV231">
            <v>87.957893513965615</v>
          </cell>
          <cell r="AW231">
            <v>76.201781249999996</v>
          </cell>
          <cell r="AX231">
            <v>80.190719999999999</v>
          </cell>
          <cell r="AY231">
            <v>81.066606770800007</v>
          </cell>
          <cell r="AZ231">
            <v>76.862250000000003</v>
          </cell>
          <cell r="BA231">
            <v>87.49</v>
          </cell>
          <cell r="BB231">
            <v>86.1875</v>
          </cell>
          <cell r="BC231">
            <v>85.885000000000005</v>
          </cell>
          <cell r="BD231">
            <v>89.094999999999885</v>
          </cell>
          <cell r="BE231">
            <v>93.437476000000004</v>
          </cell>
          <cell r="BF231">
            <v>95.902999999999935</v>
          </cell>
          <cell r="BG231">
            <v>97.850999999999999</v>
          </cell>
          <cell r="BH231">
            <v>97.850999999999999</v>
          </cell>
          <cell r="BI231">
            <v>99.682500000000005</v>
          </cell>
          <cell r="BJ231">
            <v>104.50749999999999</v>
          </cell>
          <cell r="BK231">
            <v>108.25100000000002</v>
          </cell>
          <cell r="BL231">
            <v>114.041</v>
          </cell>
          <cell r="BM231">
            <v>117.16799999999999</v>
          </cell>
          <cell r="BN231">
            <v>119.41950000000001</v>
          </cell>
          <cell r="BO231">
            <v>122.98625</v>
          </cell>
          <cell r="BP231">
            <v>127.68107999999998</v>
          </cell>
          <cell r="BQ231">
            <v>130.60117000000002</v>
          </cell>
          <cell r="BR231">
            <v>132.97892999999999</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192.45625000000001</v>
          </cell>
          <cell r="CK231">
            <v>193.72618749999998</v>
          </cell>
          <cell r="CL231">
            <v>197.82974999999988</v>
          </cell>
          <cell r="CM231">
            <v>210.68676349999998</v>
          </cell>
          <cell r="CN231">
            <v>224.69537499999993</v>
          </cell>
          <cell r="CO231">
            <v>231.02337499999999</v>
          </cell>
          <cell r="CP231">
            <v>243.49</v>
          </cell>
          <cell r="CQ231">
            <v>246.877375</v>
          </cell>
          <cell r="CR231">
            <v>257.83512500000001</v>
          </cell>
          <cell r="CS231">
            <v>269.64299976396563</v>
          </cell>
          <cell r="CT231">
            <v>270.72970636801722</v>
          </cell>
          <cell r="CU231">
            <v>277.45589351396563</v>
          </cell>
          <cell r="CV231">
            <v>268.55128125000005</v>
          </cell>
          <cell r="CW231">
            <v>276.19697000000002</v>
          </cell>
          <cell r="CX231">
            <v>281.87768677079998</v>
          </cell>
        </row>
        <row r="232">
          <cell r="B232" t="str">
            <v>Trelleborg</v>
          </cell>
          <cell r="C232">
            <v>10.26</v>
          </cell>
          <cell r="D232">
            <v>8.02</v>
          </cell>
          <cell r="E232">
            <v>11.622</v>
          </cell>
          <cell r="F232">
            <v>14.99</v>
          </cell>
          <cell r="G232">
            <v>12.81</v>
          </cell>
          <cell r="H232">
            <v>12.81</v>
          </cell>
          <cell r="I232">
            <v>12.81</v>
          </cell>
          <cell r="J232">
            <v>18.739999999999998</v>
          </cell>
          <cell r="K232">
            <v>18.739999999999998</v>
          </cell>
          <cell r="L232">
            <v>18.739999999999998</v>
          </cell>
          <cell r="M232">
            <v>18.739999999999998</v>
          </cell>
          <cell r="N232">
            <v>18.739999999999998</v>
          </cell>
          <cell r="O232">
            <v>18.739999999999998</v>
          </cell>
          <cell r="P232">
            <v>18.739999999999998</v>
          </cell>
          <cell r="Q232">
            <v>18.739999999999998</v>
          </cell>
          <cell r="R232">
            <v>18.739999999999998</v>
          </cell>
          <cell r="S232">
            <v>16.02</v>
          </cell>
          <cell r="T232">
            <v>37.700000000000003</v>
          </cell>
          <cell r="U232">
            <v>37.700000000000003</v>
          </cell>
          <cell r="V232">
            <v>40.171999999999997</v>
          </cell>
          <cell r="W232">
            <v>41.06</v>
          </cell>
          <cell r="X232">
            <v>41.06</v>
          </cell>
          <cell r="Y232">
            <v>41.06</v>
          </cell>
          <cell r="Z232">
            <v>41.06</v>
          </cell>
          <cell r="AA232">
            <v>45.164999999999999</v>
          </cell>
          <cell r="AB232">
            <v>45.164999999999999</v>
          </cell>
          <cell r="AC232">
            <v>45.164999999999999</v>
          </cell>
          <cell r="AD232">
            <v>45.164999999999999</v>
          </cell>
          <cell r="AE232">
            <v>46.362000000000002</v>
          </cell>
          <cell r="AF232">
            <v>46.362000000000002</v>
          </cell>
          <cell r="AG232">
            <v>50.997999999999998</v>
          </cell>
          <cell r="AH232">
            <v>50.997999999999998</v>
          </cell>
          <cell r="AI232">
            <v>51</v>
          </cell>
          <cell r="AJ232">
            <v>53.6</v>
          </cell>
          <cell r="AK232">
            <v>46.815624999999997</v>
          </cell>
          <cell r="AL232">
            <v>47.703062500000001</v>
          </cell>
          <cell r="AM232">
            <v>49.29887500000001</v>
          </cell>
          <cell r="AN232">
            <v>61.348662499999996</v>
          </cell>
          <cell r="AO232">
            <v>60.279249999999998</v>
          </cell>
          <cell r="AP232">
            <v>61.808500000000002</v>
          </cell>
          <cell r="AQ232">
            <v>70.527124999999998</v>
          </cell>
          <cell r="AR232">
            <v>67.935000000000002</v>
          </cell>
          <cell r="AS232">
            <v>74.289750006258487</v>
          </cell>
          <cell r="AT232">
            <v>78.928875006258494</v>
          </cell>
          <cell r="AU232">
            <v>74.514331182050725</v>
          </cell>
          <cell r="AV232">
            <v>79.5585189860344</v>
          </cell>
          <cell r="AW232">
            <v>66.582406250000005</v>
          </cell>
          <cell r="AX232">
            <v>73.367594999999994</v>
          </cell>
          <cell r="AY232">
            <v>73.928481770800005</v>
          </cell>
          <cell r="AZ232">
            <v>68.102874999999997</v>
          </cell>
          <cell r="BA232">
            <v>77.11</v>
          </cell>
          <cell r="BB232">
            <v>0</v>
          </cell>
          <cell r="BC232">
            <v>0</v>
          </cell>
          <cell r="BD232">
            <v>0</v>
          </cell>
          <cell r="BE232">
            <v>89.262500000000003</v>
          </cell>
          <cell r="BF232">
            <v>89.262500000000003</v>
          </cell>
          <cell r="BG232">
            <v>120.23</v>
          </cell>
          <cell r="BH232">
            <v>147.83799999999999</v>
          </cell>
          <cell r="BI232">
            <v>147.86250000000001</v>
          </cell>
          <cell r="BJ232">
            <v>141.86250000000001</v>
          </cell>
          <cell r="BK232">
            <v>143.19999999999996</v>
          </cell>
          <cell r="BL232">
            <v>143.19999999999996</v>
          </cell>
          <cell r="BM232">
            <v>145.61249999999998</v>
          </cell>
          <cell r="BN232">
            <v>156.11499999999998</v>
          </cell>
          <cell r="BO232">
            <v>160.5</v>
          </cell>
          <cell r="BP232">
            <v>162.506</v>
          </cell>
          <cell r="BQ232">
            <v>166.68059</v>
          </cell>
          <cell r="BR232">
            <v>163.01358999999999</v>
          </cell>
          <cell r="BS232">
            <v>113.9605</v>
          </cell>
          <cell r="BT232">
            <v>145.11000000000001</v>
          </cell>
          <cell r="BU232">
            <v>144.77000000000001</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208.73612499999999</v>
          </cell>
          <cell r="CK232">
            <v>238.53306250000003</v>
          </cell>
          <cell r="CL232">
            <v>245.86287500000003</v>
          </cell>
          <cell r="CM232">
            <v>206.66116249999999</v>
          </cell>
          <cell r="CN232">
            <v>203.41174999999998</v>
          </cell>
          <cell r="CO232">
            <v>235.9085</v>
          </cell>
          <cell r="CP232">
            <v>272.23512499999998</v>
          </cell>
          <cell r="CQ232">
            <v>279.70249999999999</v>
          </cell>
          <cell r="CR232">
            <v>280.05725000625853</v>
          </cell>
          <cell r="CS232">
            <v>286.03387500625843</v>
          </cell>
          <cell r="CT232">
            <v>281.6193311820507</v>
          </cell>
          <cell r="CU232">
            <v>290.27301898603434</v>
          </cell>
          <cell r="CV232">
            <v>287.79940624999995</v>
          </cell>
          <cell r="CW232">
            <v>303.60559499999999</v>
          </cell>
          <cell r="CX232">
            <v>306.1724817708</v>
          </cell>
        </row>
        <row r="233">
          <cell r="B233" t="str">
            <v>Trollhättan</v>
          </cell>
          <cell r="C233">
            <v>17.228000000000002</v>
          </cell>
          <cell r="D233">
            <v>11.16</v>
          </cell>
          <cell r="E233">
            <v>11.51</v>
          </cell>
          <cell r="F233">
            <v>12.12</v>
          </cell>
          <cell r="G233">
            <v>12.67</v>
          </cell>
          <cell r="H233">
            <v>13.32</v>
          </cell>
          <cell r="I233">
            <v>13.99</v>
          </cell>
          <cell r="J233">
            <v>16.739999999999998</v>
          </cell>
          <cell r="K233">
            <v>16.739999999999998</v>
          </cell>
          <cell r="L233">
            <v>16.739999999999998</v>
          </cell>
          <cell r="M233">
            <v>16.57</v>
          </cell>
          <cell r="N233">
            <v>15.92</v>
          </cell>
          <cell r="O233">
            <v>15.92</v>
          </cell>
          <cell r="P233">
            <v>15.92</v>
          </cell>
          <cell r="Q233">
            <v>15.6</v>
          </cell>
          <cell r="R233">
            <v>15.6</v>
          </cell>
          <cell r="S233">
            <v>16.64</v>
          </cell>
          <cell r="T233">
            <v>26.05</v>
          </cell>
          <cell r="U233">
            <v>26.62</v>
          </cell>
          <cell r="V233">
            <v>28.757999999999999</v>
          </cell>
          <cell r="W233">
            <v>30.217500000000001</v>
          </cell>
          <cell r="X233">
            <v>31.125</v>
          </cell>
          <cell r="Y233">
            <v>31.908000000000001</v>
          </cell>
          <cell r="Z233">
            <v>32.539000000000001</v>
          </cell>
          <cell r="AA233">
            <v>34</v>
          </cell>
          <cell r="AB233">
            <v>35.537999999999997</v>
          </cell>
          <cell r="AC233">
            <v>35.892499999999998</v>
          </cell>
          <cell r="AD233">
            <v>36.352080000000001</v>
          </cell>
          <cell r="AE233">
            <v>34.505000000000003</v>
          </cell>
          <cell r="AF233">
            <v>37.130000000000003</v>
          </cell>
          <cell r="AG233">
            <v>39.369</v>
          </cell>
          <cell r="AH233">
            <v>42.237000000000002</v>
          </cell>
          <cell r="AI233">
            <v>47.08</v>
          </cell>
          <cell r="AJ233">
            <v>52.71</v>
          </cell>
          <cell r="AK233">
            <v>46.615499999999997</v>
          </cell>
          <cell r="AL233">
            <v>47.5673125</v>
          </cell>
          <cell r="AM233">
            <v>49.039375</v>
          </cell>
          <cell r="AN233">
            <v>60.650412500000002</v>
          </cell>
          <cell r="AO233">
            <v>60.976750000000003</v>
          </cell>
          <cell r="AP233">
            <v>60.714750000000002</v>
          </cell>
          <cell r="AQ233">
            <v>70.272125000000003</v>
          </cell>
          <cell r="AR233">
            <v>68.306124999999994</v>
          </cell>
          <cell r="AS233">
            <v>76.070875165224081</v>
          </cell>
          <cell r="AT233">
            <v>82.288750165224073</v>
          </cell>
          <cell r="AU233">
            <v>76.039206415224086</v>
          </cell>
          <cell r="AV233">
            <v>79.677143915224079</v>
          </cell>
          <cell r="AW233">
            <v>67.59103125</v>
          </cell>
          <cell r="AX233">
            <v>71.718720000000005</v>
          </cell>
          <cell r="AY233">
            <v>73.474606770800008</v>
          </cell>
          <cell r="AZ233">
            <v>68.40025</v>
          </cell>
          <cell r="BA233">
            <v>76.430000000000007</v>
          </cell>
          <cell r="BB233">
            <v>94.262900000000002</v>
          </cell>
          <cell r="BC233">
            <v>94.183999999999997</v>
          </cell>
          <cell r="BD233">
            <v>98.843749999999986</v>
          </cell>
          <cell r="BE233">
            <v>102.46249999999999</v>
          </cell>
          <cell r="BF233">
            <v>108.49374999999999</v>
          </cell>
          <cell r="BG233">
            <v>115.00749999999999</v>
          </cell>
          <cell r="BH233">
            <v>119.59124999999999</v>
          </cell>
          <cell r="BI233">
            <v>124.17499999999998</v>
          </cell>
          <cell r="BJ233">
            <v>131.41249999999999</v>
          </cell>
          <cell r="BK233">
            <v>137.20249999999999</v>
          </cell>
          <cell r="BL233">
            <v>141.30375000000001</v>
          </cell>
          <cell r="BM233">
            <v>144.42190625000001</v>
          </cell>
          <cell r="BN233">
            <v>150.07921875</v>
          </cell>
          <cell r="BO233">
            <v>150.90669999999997</v>
          </cell>
          <cell r="BP233">
            <v>148.72966</v>
          </cell>
          <cell r="BQ233">
            <v>153.01811999999998</v>
          </cell>
          <cell r="BR233">
            <v>153.01811999999998</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184.15640000000002</v>
          </cell>
          <cell r="CK233">
            <v>179.53131250000001</v>
          </cell>
          <cell r="CL233">
            <v>188.15112499999998</v>
          </cell>
          <cell r="CM233">
            <v>205.45041249999997</v>
          </cell>
          <cell r="CN233">
            <v>213.26549999999997</v>
          </cell>
          <cell r="CO233">
            <v>220.95024999999998</v>
          </cell>
          <cell r="CP233">
            <v>236.39237500000002</v>
          </cell>
          <cell r="CQ233">
            <v>243.22112499999997</v>
          </cell>
          <cell r="CR233">
            <v>259.76137516522408</v>
          </cell>
          <cell r="CS233">
            <v>272.12375016522407</v>
          </cell>
          <cell r="CT233">
            <v>270.26503641522413</v>
          </cell>
          <cell r="CU233">
            <v>274.52405016522408</v>
          </cell>
          <cell r="CV233">
            <v>270.72024999999996</v>
          </cell>
          <cell r="CW233">
            <v>277.91441999999995</v>
          </cell>
          <cell r="CX233">
            <v>280.04126677080001</v>
          </cell>
        </row>
        <row r="234">
          <cell r="B234" t="str">
            <v>Trosa</v>
          </cell>
          <cell r="C234">
            <v>13.17</v>
          </cell>
          <cell r="D234">
            <v>8.7799999999999994</v>
          </cell>
          <cell r="E234">
            <v>9.6999999999999993</v>
          </cell>
          <cell r="F234">
            <v>12.61</v>
          </cell>
          <cell r="G234">
            <v>13.11</v>
          </cell>
          <cell r="H234">
            <v>14.66</v>
          </cell>
          <cell r="I234">
            <v>14.66</v>
          </cell>
          <cell r="J234">
            <v>22.5</v>
          </cell>
          <cell r="K234">
            <v>22.5</v>
          </cell>
          <cell r="L234">
            <v>24.75</v>
          </cell>
          <cell r="M234">
            <v>24.18</v>
          </cell>
          <cell r="N234">
            <v>24.82</v>
          </cell>
          <cell r="O234">
            <v>25.98</v>
          </cell>
          <cell r="P234">
            <v>28.97</v>
          </cell>
          <cell r="Q234">
            <v>29.34</v>
          </cell>
          <cell r="R234">
            <v>29.72</v>
          </cell>
          <cell r="S234">
            <v>19</v>
          </cell>
          <cell r="T234">
            <v>41.67</v>
          </cell>
          <cell r="U234">
            <v>41.67</v>
          </cell>
          <cell r="V234">
            <v>47.67</v>
          </cell>
          <cell r="W234">
            <v>52.86</v>
          </cell>
          <cell r="X234">
            <v>54.86</v>
          </cell>
          <cell r="Y234">
            <v>54.86</v>
          </cell>
          <cell r="Z234">
            <v>54.86</v>
          </cell>
          <cell r="AA234">
            <v>54.86</v>
          </cell>
          <cell r="AB234">
            <v>54.86</v>
          </cell>
          <cell r="AC234">
            <v>52.534999999999997</v>
          </cell>
          <cell r="AD234">
            <v>50.25</v>
          </cell>
          <cell r="AE234">
            <v>50.25</v>
          </cell>
          <cell r="AF234">
            <v>51.034999999999997</v>
          </cell>
          <cell r="AG234">
            <v>55.74</v>
          </cell>
          <cell r="AH234">
            <v>55.74</v>
          </cell>
          <cell r="AI234">
            <v>55.74</v>
          </cell>
          <cell r="AJ234">
            <v>55.74</v>
          </cell>
          <cell r="AK234">
            <v>56.78875</v>
          </cell>
          <cell r="AL234">
            <v>56.017687500000001</v>
          </cell>
          <cell r="AM234">
            <v>57.512250000000002</v>
          </cell>
          <cell r="AN234">
            <v>73.026787499999983</v>
          </cell>
          <cell r="AO234">
            <v>71.934874999999991</v>
          </cell>
          <cell r="AP234">
            <v>68.832875000000001</v>
          </cell>
          <cell r="AQ234">
            <v>76.987750000000005</v>
          </cell>
          <cell r="AR234">
            <v>73.962875000000011</v>
          </cell>
          <cell r="AS234">
            <v>82.476124944567673</v>
          </cell>
          <cell r="AT234">
            <v>89.493250085830695</v>
          </cell>
          <cell r="AU234">
            <v>86.662456335830711</v>
          </cell>
          <cell r="AV234">
            <v>91.880393714237215</v>
          </cell>
          <cell r="AW234">
            <v>78.904281249999997</v>
          </cell>
          <cell r="AX234">
            <v>83.384470000000007</v>
          </cell>
          <cell r="AY234">
            <v>85.252856770800008</v>
          </cell>
          <cell r="AZ234">
            <v>80.922250000000005</v>
          </cell>
          <cell r="BA234">
            <v>94.13</v>
          </cell>
          <cell r="BB234">
            <v>107.13825</v>
          </cell>
          <cell r="BC234">
            <v>0</v>
          </cell>
          <cell r="BD234">
            <v>0</v>
          </cell>
          <cell r="BE234">
            <v>0</v>
          </cell>
          <cell r="BF234">
            <v>128.76324999999983</v>
          </cell>
          <cell r="BG234">
            <v>152.48500000000001</v>
          </cell>
          <cell r="BH234">
            <v>153.04900000000001</v>
          </cell>
          <cell r="BI234">
            <v>136.31874999999999</v>
          </cell>
          <cell r="BJ234">
            <v>137.495</v>
          </cell>
          <cell r="BK234">
            <v>139.30250000000001</v>
          </cell>
          <cell r="BL234">
            <v>147.4134</v>
          </cell>
          <cell r="BM234">
            <v>152.904</v>
          </cell>
          <cell r="BN234">
            <v>161.69540000000001</v>
          </cell>
          <cell r="BO234">
            <v>163.05219</v>
          </cell>
          <cell r="BP234">
            <v>163.45555999999999</v>
          </cell>
          <cell r="BQ234">
            <v>159.06288000000001</v>
          </cell>
          <cell r="BR234">
            <v>156.85689000000002</v>
          </cell>
          <cell r="BS234">
            <v>113.9605</v>
          </cell>
          <cell r="BT234">
            <v>145.11000000000001</v>
          </cell>
          <cell r="BU234">
            <v>144.77000000000001</v>
          </cell>
          <cell r="BV234">
            <v>103</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332.72749999999996</v>
          </cell>
          <cell r="CK234">
            <v>251.57768750000002</v>
          </cell>
          <cell r="CL234">
            <v>259.65224999999998</v>
          </cell>
          <cell r="CM234">
            <v>241.49678749999998</v>
          </cell>
          <cell r="CN234">
            <v>268.6681249999998</v>
          </cell>
          <cell r="CO234">
            <v>290.837875</v>
          </cell>
          <cell r="CP234">
            <v>299.55674999999997</v>
          </cell>
          <cell r="CQ234">
            <v>287.64162499999998</v>
          </cell>
          <cell r="CR234">
            <v>297.3311249445677</v>
          </cell>
          <cell r="CS234">
            <v>306.08075008583069</v>
          </cell>
          <cell r="CT234">
            <v>308.50585633583069</v>
          </cell>
          <cell r="CU234">
            <v>319.85439371423718</v>
          </cell>
          <cell r="CV234">
            <v>317.61468124999999</v>
          </cell>
          <cell r="CW234">
            <v>331.14666</v>
          </cell>
          <cell r="CX234">
            <v>333.78841677079998</v>
          </cell>
        </row>
        <row r="235">
          <cell r="B235" t="str">
            <v>Tyresö</v>
          </cell>
          <cell r="C235">
            <v>16.48875</v>
          </cell>
          <cell r="D235">
            <v>15.9</v>
          </cell>
          <cell r="E235">
            <v>19.82</v>
          </cell>
          <cell r="F235">
            <v>20.02</v>
          </cell>
          <cell r="G235">
            <v>24.82</v>
          </cell>
          <cell r="H235">
            <v>26.95</v>
          </cell>
          <cell r="I235">
            <v>25.2</v>
          </cell>
          <cell r="J235">
            <v>29.18</v>
          </cell>
          <cell r="K235">
            <v>22.49</v>
          </cell>
          <cell r="L235">
            <v>24.16</v>
          </cell>
          <cell r="M235">
            <v>24.16</v>
          </cell>
          <cell r="N235">
            <v>24.16</v>
          </cell>
          <cell r="O235">
            <v>24.97</v>
          </cell>
          <cell r="P235">
            <v>25.37</v>
          </cell>
          <cell r="Q235">
            <v>24.64</v>
          </cell>
          <cell r="R235">
            <v>25.16</v>
          </cell>
          <cell r="S235">
            <v>27.86</v>
          </cell>
          <cell r="T235">
            <v>34.479999999999997</v>
          </cell>
          <cell r="U235">
            <v>34.479999999999997</v>
          </cell>
          <cell r="V235">
            <v>34.475999999999999</v>
          </cell>
          <cell r="W235">
            <v>34.469000000000001</v>
          </cell>
          <cell r="X235">
            <v>34.469000000000001</v>
          </cell>
          <cell r="Y235">
            <v>34.469000000000001</v>
          </cell>
          <cell r="Z235">
            <v>34.469000000000001</v>
          </cell>
          <cell r="AA235">
            <v>34.469000000000001</v>
          </cell>
          <cell r="AB235">
            <v>39.981999999999999</v>
          </cell>
          <cell r="AC235">
            <v>41.875999999999998</v>
          </cell>
          <cell r="AD235">
            <v>50.253999999999998</v>
          </cell>
          <cell r="AE235">
            <v>50.253999999999998</v>
          </cell>
          <cell r="AF235">
            <v>56.27</v>
          </cell>
          <cell r="AG235">
            <v>59.072000000000003</v>
          </cell>
          <cell r="AH235">
            <v>60.850999999999999</v>
          </cell>
          <cell r="AI235">
            <v>62.73</v>
          </cell>
          <cell r="AJ235">
            <v>63.63</v>
          </cell>
          <cell r="AK235">
            <v>51.1235</v>
          </cell>
          <cell r="AL235">
            <v>53.748437500000001</v>
          </cell>
          <cell r="AM235">
            <v>55.081749999999992</v>
          </cell>
          <cell r="AN235">
            <v>67.076787499999995</v>
          </cell>
          <cell r="AO235">
            <v>66.992625000000004</v>
          </cell>
          <cell r="AP235">
            <v>67.818124999999995</v>
          </cell>
          <cell r="AQ235">
            <v>76.532749999999993</v>
          </cell>
          <cell r="AR235">
            <v>73.953875000000011</v>
          </cell>
          <cell r="AS235">
            <v>82.467124944567672</v>
          </cell>
          <cell r="AT235">
            <v>89.493250085830695</v>
          </cell>
          <cell r="AU235">
            <v>86.662456335830711</v>
          </cell>
          <cell r="AV235">
            <v>91.880393714237215</v>
          </cell>
          <cell r="AW235">
            <v>78.904281249999997</v>
          </cell>
          <cell r="AX235">
            <v>83.384470000000007</v>
          </cell>
          <cell r="AY235">
            <v>85.252856770800008</v>
          </cell>
          <cell r="AZ235">
            <v>80.922250000000005</v>
          </cell>
          <cell r="BA235">
            <v>94.13</v>
          </cell>
          <cell r="BB235">
            <v>101.325</v>
          </cell>
          <cell r="BC235">
            <v>106.87375</v>
          </cell>
          <cell r="BD235">
            <v>112.19090000000001</v>
          </cell>
          <cell r="BE235">
            <v>115.8</v>
          </cell>
          <cell r="BF235">
            <v>123.03749999999999</v>
          </cell>
          <cell r="BG235">
            <v>133.94200000000001</v>
          </cell>
          <cell r="BH235">
            <v>136.25800000000001</v>
          </cell>
          <cell r="BI235">
            <v>141.13124999999999</v>
          </cell>
          <cell r="BJ235">
            <v>147.40375</v>
          </cell>
          <cell r="BK235">
            <v>151.74625</v>
          </cell>
          <cell r="BL235">
            <v>156.8125</v>
          </cell>
          <cell r="BM235">
            <v>158.26</v>
          </cell>
          <cell r="BN235">
            <v>161.63749999999999</v>
          </cell>
          <cell r="BO235">
            <v>166.173</v>
          </cell>
          <cell r="BP235">
            <v>174.81747000000001</v>
          </cell>
          <cell r="BQ235">
            <v>179.66562999999999</v>
          </cell>
          <cell r="BR235">
            <v>182.35798</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203.41725000000002</v>
          </cell>
          <cell r="CK235">
            <v>211.00218749999999</v>
          </cell>
          <cell r="CL235">
            <v>221.56864999999999</v>
          </cell>
          <cell r="CM235">
            <v>237.36578750000001</v>
          </cell>
          <cell r="CN235">
            <v>249.31912499999999</v>
          </cell>
          <cell r="CO235">
            <v>263.179125</v>
          </cell>
          <cell r="CP235">
            <v>272.45974999999999</v>
          </cell>
          <cell r="CQ235">
            <v>278.73412500000001</v>
          </cell>
          <cell r="CR235">
            <v>292.34287494456765</v>
          </cell>
          <cell r="CS235">
            <v>307.27550008583069</v>
          </cell>
          <cell r="CT235">
            <v>317.8889563358307</v>
          </cell>
          <cell r="CU235">
            <v>324.55439371423722</v>
          </cell>
          <cell r="CV235">
            <v>321.78178124999999</v>
          </cell>
          <cell r="CW235">
            <v>333.99947000000003</v>
          </cell>
          <cell r="CX235">
            <v>345.56132677080001</v>
          </cell>
        </row>
        <row r="236">
          <cell r="B236" t="str">
            <v>Täby</v>
          </cell>
          <cell r="C236">
            <v>12.2745</v>
          </cell>
          <cell r="D236">
            <v>6.1</v>
          </cell>
          <cell r="E236">
            <v>6.1</v>
          </cell>
          <cell r="F236">
            <v>6.37</v>
          </cell>
          <cell r="G236">
            <v>7.01</v>
          </cell>
          <cell r="H236">
            <v>7.08</v>
          </cell>
          <cell r="I236">
            <v>7.53</v>
          </cell>
          <cell r="J236">
            <v>7.53</v>
          </cell>
          <cell r="K236">
            <v>9.26</v>
          </cell>
          <cell r="L236">
            <v>15.84</v>
          </cell>
          <cell r="M236">
            <v>15.01</v>
          </cell>
          <cell r="N236">
            <v>14.76</v>
          </cell>
          <cell r="O236">
            <v>14.29</v>
          </cell>
          <cell r="P236">
            <v>14.57</v>
          </cell>
          <cell r="Q236">
            <v>14.57</v>
          </cell>
          <cell r="R236">
            <v>13.25</v>
          </cell>
          <cell r="S236">
            <v>13.25</v>
          </cell>
          <cell r="T236">
            <v>32.6</v>
          </cell>
          <cell r="U236">
            <v>40.76</v>
          </cell>
          <cell r="V236">
            <v>40.76</v>
          </cell>
          <cell r="W236">
            <v>41.4</v>
          </cell>
          <cell r="X236">
            <v>45.68</v>
          </cell>
          <cell r="Y236">
            <v>45.68</v>
          </cell>
          <cell r="Z236">
            <v>45.68</v>
          </cell>
          <cell r="AA236">
            <v>48.18</v>
          </cell>
          <cell r="AB236">
            <v>48.18</v>
          </cell>
          <cell r="AC236">
            <v>46.022500000000001</v>
          </cell>
          <cell r="AD236">
            <v>42.024500000000003</v>
          </cell>
          <cell r="AE236">
            <v>38.629249999999999</v>
          </cell>
          <cell r="AF236">
            <v>38.629249999999999</v>
          </cell>
          <cell r="AG236">
            <v>38.629249999999999</v>
          </cell>
          <cell r="AH236">
            <v>41.723750000000003</v>
          </cell>
          <cell r="AI236">
            <v>46.74</v>
          </cell>
          <cell r="AJ236">
            <v>46.73</v>
          </cell>
          <cell r="AK236">
            <v>43.073749999999997</v>
          </cell>
          <cell r="AL236">
            <v>45.467187500000001</v>
          </cell>
          <cell r="AM236">
            <v>47.244</v>
          </cell>
          <cell r="AN236">
            <v>59.007037500000003</v>
          </cell>
          <cell r="AO236">
            <v>60.491750000000003</v>
          </cell>
          <cell r="AP236">
            <v>61.395375000000001</v>
          </cell>
          <cell r="AQ236">
            <v>70.114000000000004</v>
          </cell>
          <cell r="AR236">
            <v>68.217375000000004</v>
          </cell>
          <cell r="AS236">
            <v>75.017625056862826</v>
          </cell>
          <cell r="AT236">
            <v>80.974250149846071</v>
          </cell>
          <cell r="AU236">
            <v>75.981456398773204</v>
          </cell>
          <cell r="AV236">
            <v>81.795393744635589</v>
          </cell>
          <cell r="AW236">
            <v>70.605281250000004</v>
          </cell>
          <cell r="AX236">
            <v>75.953469999999996</v>
          </cell>
          <cell r="AY236">
            <v>77.235856770799984</v>
          </cell>
          <cell r="AZ236">
            <v>72.594750000000005</v>
          </cell>
          <cell r="BA236">
            <v>81.209999999999994</v>
          </cell>
          <cell r="BB236">
            <v>0</v>
          </cell>
          <cell r="BC236">
            <v>0</v>
          </cell>
          <cell r="BD236">
            <v>0</v>
          </cell>
          <cell r="BE236">
            <v>0</v>
          </cell>
          <cell r="BF236">
            <v>0</v>
          </cell>
          <cell r="BG236">
            <v>0</v>
          </cell>
          <cell r="BH236">
            <v>0</v>
          </cell>
          <cell r="BI236"/>
          <cell r="BJ236"/>
          <cell r="BK236"/>
          <cell r="BL236"/>
          <cell r="BM236"/>
          <cell r="BN236">
            <v>167.04150000000001</v>
          </cell>
          <cell r="BO236">
            <v>170.70849999999999</v>
          </cell>
          <cell r="BP236">
            <v>176.48692000000003</v>
          </cell>
          <cell r="BQ236">
            <v>175.44279</v>
          </cell>
          <cell r="BR236">
            <v>174.91589999999999</v>
          </cell>
          <cell r="BS236">
            <v>113.9605</v>
          </cell>
          <cell r="BT236">
            <v>145.11000000000001</v>
          </cell>
          <cell r="BU236">
            <v>144.77000000000001</v>
          </cell>
          <cell r="BV236">
            <v>103</v>
          </cell>
          <cell r="BW236">
            <v>89</v>
          </cell>
          <cell r="BX236">
            <v>86</v>
          </cell>
          <cell r="BY236">
            <v>89.6</v>
          </cell>
          <cell r="BZ236">
            <v>92.5</v>
          </cell>
          <cell r="CA236">
            <v>99.9</v>
          </cell>
          <cell r="CB236">
            <v>103.9</v>
          </cell>
          <cell r="CC236">
            <v>108.1</v>
          </cell>
          <cell r="CD236">
            <v>148.80661490098035</v>
          </cell>
          <cell r="CE236">
            <v>0</v>
          </cell>
          <cell r="CF236">
            <v>0</v>
          </cell>
          <cell r="CG236">
            <v>0</v>
          </cell>
          <cell r="CH236">
            <v>0</v>
          </cell>
          <cell r="CI236">
            <v>0</v>
          </cell>
          <cell r="CJ236">
            <v>201.90875</v>
          </cell>
          <cell r="CK236">
            <v>237.43718750000002</v>
          </cell>
          <cell r="CL236">
            <v>238.87400000000002</v>
          </cell>
          <cell r="CM236">
            <v>209.77703750000001</v>
          </cell>
          <cell r="CN236">
            <v>202.18174999999999</v>
          </cell>
          <cell r="CO236">
            <v>200.15537499999999</v>
          </cell>
          <cell r="CP236">
            <v>212.92400000000001</v>
          </cell>
          <cell r="CQ236">
            <v>216.42737500000001</v>
          </cell>
          <cell r="CR236">
            <v>232.35762505686282</v>
          </cell>
          <cell r="CS236">
            <v>246.73675014984607</v>
          </cell>
          <cell r="CT236">
            <v>241.11595639877319</v>
          </cell>
          <cell r="CU236">
            <v>283.99125864561597</v>
          </cell>
          <cell r="CV236">
            <v>290.56603125000004</v>
          </cell>
          <cell r="CW236">
            <v>299.86122</v>
          </cell>
          <cell r="CX236">
            <v>310.01652677080006</v>
          </cell>
        </row>
        <row r="237">
          <cell r="B237" t="str">
            <v>Töreboda</v>
          </cell>
          <cell r="C237">
            <v>19.692</v>
          </cell>
          <cell r="D237">
            <v>12.28</v>
          </cell>
          <cell r="E237">
            <v>13.98</v>
          </cell>
          <cell r="F237">
            <v>14.62</v>
          </cell>
          <cell r="G237">
            <v>17.93</v>
          </cell>
          <cell r="H237">
            <v>20.41</v>
          </cell>
          <cell r="I237">
            <v>18.2</v>
          </cell>
          <cell r="J237">
            <v>17.079999999999998</v>
          </cell>
          <cell r="K237">
            <v>17.11</v>
          </cell>
          <cell r="L237">
            <v>17.760000000000002</v>
          </cell>
          <cell r="M237">
            <v>17.760000000000002</v>
          </cell>
          <cell r="N237">
            <v>17.2</v>
          </cell>
          <cell r="O237">
            <v>17.2</v>
          </cell>
          <cell r="P237">
            <v>16.62</v>
          </cell>
          <cell r="Q237">
            <v>16.62</v>
          </cell>
          <cell r="R237">
            <v>16.62</v>
          </cell>
          <cell r="S237">
            <v>16.62</v>
          </cell>
          <cell r="T237">
            <v>42.55</v>
          </cell>
          <cell r="U237">
            <v>43.41</v>
          </cell>
          <cell r="V237">
            <v>45.625</v>
          </cell>
          <cell r="W237">
            <v>43.067999999999998</v>
          </cell>
          <cell r="X237">
            <v>48.15</v>
          </cell>
          <cell r="Y237">
            <v>49.167000000000002</v>
          </cell>
          <cell r="Z237">
            <v>53.115000000000002</v>
          </cell>
          <cell r="AA237">
            <v>54.292999999999999</v>
          </cell>
          <cell r="AB237">
            <v>55.575000000000003</v>
          </cell>
          <cell r="AC237">
            <v>59.335000000000001</v>
          </cell>
          <cell r="AD237">
            <v>54.963749999999997</v>
          </cell>
          <cell r="AE237">
            <v>54.963749999999997</v>
          </cell>
          <cell r="AF237">
            <v>56.984999999999999</v>
          </cell>
          <cell r="AG237">
            <v>56.984999999999999</v>
          </cell>
          <cell r="AH237">
            <v>56.984999999999999</v>
          </cell>
          <cell r="AI237">
            <v>61.55</v>
          </cell>
          <cell r="AJ237">
            <v>61.55</v>
          </cell>
          <cell r="AK237">
            <v>55.17</v>
          </cell>
          <cell r="AL237">
            <v>53.4386875</v>
          </cell>
          <cell r="AM237">
            <v>55.096375000000009</v>
          </cell>
          <cell r="AN237">
            <v>66.527412499999997</v>
          </cell>
          <cell r="AO237">
            <v>66.424875</v>
          </cell>
          <cell r="AP237">
            <v>66.162875</v>
          </cell>
          <cell r="AQ237">
            <v>73.531499999999994</v>
          </cell>
          <cell r="AR237">
            <v>71.723124999999996</v>
          </cell>
          <cell r="AS237">
            <v>78.440374940991404</v>
          </cell>
          <cell r="AT237">
            <v>84.386375000000001</v>
          </cell>
          <cell r="AU237">
            <v>80.040581250000017</v>
          </cell>
          <cell r="AV237">
            <v>83.43851875</v>
          </cell>
          <cell r="AW237">
            <v>73.169281249999997</v>
          </cell>
          <cell r="AX237">
            <v>77.773219999999995</v>
          </cell>
          <cell r="AY237">
            <v>79.644106770800008</v>
          </cell>
          <cell r="AZ237">
            <v>73.8185</v>
          </cell>
          <cell r="BA237">
            <v>83.92</v>
          </cell>
          <cell r="BB237">
            <v>116.109475</v>
          </cell>
          <cell r="BC237">
            <v>130.27500000000001</v>
          </cell>
          <cell r="BD237">
            <v>130.27500000000001</v>
          </cell>
          <cell r="BE237">
            <v>130.03375</v>
          </cell>
          <cell r="BF237">
            <v>130.03375</v>
          </cell>
          <cell r="BG237">
            <v>130.46799999999999</v>
          </cell>
          <cell r="BH237">
            <v>130.46799999999999</v>
          </cell>
          <cell r="BI237">
            <v>118.42499999999998</v>
          </cell>
          <cell r="BJ237">
            <v>131.047</v>
          </cell>
          <cell r="BK237">
            <v>131.047</v>
          </cell>
          <cell r="BL237">
            <v>131.047</v>
          </cell>
          <cell r="BM237">
            <v>131.16</v>
          </cell>
          <cell r="BN237">
            <v>140.81</v>
          </cell>
          <cell r="BO237">
            <v>140.81</v>
          </cell>
          <cell r="BP237">
            <v>146.76877999999999</v>
          </cell>
          <cell r="BQ237">
            <v>152.55878000000001</v>
          </cell>
          <cell r="BR237">
            <v>152.55878000000001</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233.52147500000001</v>
          </cell>
          <cell r="CK237">
            <v>239.40368749999999</v>
          </cell>
          <cell r="CL237">
            <v>244.97637500000002</v>
          </cell>
          <cell r="CM237">
            <v>254.24916249999998</v>
          </cell>
          <cell r="CN237">
            <v>262.53862500000002</v>
          </cell>
          <cell r="CO237">
            <v>266.20787499999994</v>
          </cell>
          <cell r="CP237">
            <v>275.31449999999995</v>
          </cell>
          <cell r="CQ237">
            <v>261.52112499999998</v>
          </cell>
          <cell r="CR237">
            <v>282.1723749409914</v>
          </cell>
          <cell r="CS237">
            <v>292.52837499999998</v>
          </cell>
          <cell r="CT237">
            <v>283.81133124999997</v>
          </cell>
          <cell r="CU237">
            <v>286.76226874999998</v>
          </cell>
          <cell r="CV237">
            <v>288.16428124999999</v>
          </cell>
          <cell r="CW237">
            <v>292.18822</v>
          </cell>
          <cell r="CX237">
            <v>300.01788677080003</v>
          </cell>
        </row>
        <row r="238">
          <cell r="B238" t="str">
            <v>Uddevalla</v>
          </cell>
          <cell r="C238">
            <v>14.47</v>
          </cell>
          <cell r="D238">
            <v>10.09</v>
          </cell>
          <cell r="E238">
            <v>10.9</v>
          </cell>
          <cell r="F238">
            <v>11.66</v>
          </cell>
          <cell r="G238">
            <v>12.22</v>
          </cell>
          <cell r="H238">
            <v>13.57</v>
          </cell>
          <cell r="I238">
            <v>14.24</v>
          </cell>
          <cell r="J238">
            <v>15.1</v>
          </cell>
          <cell r="K238">
            <v>15.1</v>
          </cell>
          <cell r="L238">
            <v>15.55</v>
          </cell>
          <cell r="M238">
            <v>16.64</v>
          </cell>
          <cell r="N238">
            <v>16.64</v>
          </cell>
          <cell r="O238">
            <v>17.14</v>
          </cell>
          <cell r="P238">
            <v>17.14</v>
          </cell>
          <cell r="Q238">
            <v>17.14</v>
          </cell>
          <cell r="R238">
            <v>17.66</v>
          </cell>
          <cell r="S238">
            <v>17.66</v>
          </cell>
          <cell r="T238">
            <v>42.45</v>
          </cell>
          <cell r="U238">
            <v>42.45</v>
          </cell>
          <cell r="V238">
            <v>44.468000000000004</v>
          </cell>
          <cell r="W238">
            <v>45.643999999999998</v>
          </cell>
          <cell r="X238">
            <v>47.9</v>
          </cell>
          <cell r="Y238">
            <v>48.475000000000001</v>
          </cell>
          <cell r="Z238">
            <v>48.475000000000001</v>
          </cell>
          <cell r="AA238">
            <v>51.569000000000003</v>
          </cell>
          <cell r="AB238">
            <v>54.148000000000003</v>
          </cell>
          <cell r="AC238">
            <v>57.674999999999997</v>
          </cell>
          <cell r="AD238">
            <v>61.552999999999997</v>
          </cell>
          <cell r="AE238">
            <v>72.111000000000004</v>
          </cell>
          <cell r="AF238">
            <v>72.111000000000004</v>
          </cell>
          <cell r="AG238">
            <v>74.411000000000001</v>
          </cell>
          <cell r="AH238">
            <v>74.411000000000001</v>
          </cell>
          <cell r="AI238">
            <v>80.89</v>
          </cell>
          <cell r="AJ238">
            <v>83.25</v>
          </cell>
          <cell r="AK238">
            <v>46.821249999999999</v>
          </cell>
          <cell r="AL238">
            <v>48.163687500000002</v>
          </cell>
          <cell r="AM238">
            <v>49.635750000000009</v>
          </cell>
          <cell r="AN238">
            <v>62.3292875</v>
          </cell>
          <cell r="AO238">
            <v>62.686124999999997</v>
          </cell>
          <cell r="AP238">
            <v>64.044124999999994</v>
          </cell>
          <cell r="AQ238">
            <v>73.819000000000003</v>
          </cell>
          <cell r="AR238">
            <v>71.226875000000007</v>
          </cell>
          <cell r="AS238">
            <v>79.680374999999998</v>
          </cell>
          <cell r="AT238">
            <v>87.313249999999996</v>
          </cell>
          <cell r="AU238">
            <v>82.072456250000016</v>
          </cell>
          <cell r="AV238">
            <v>86.580393749999999</v>
          </cell>
          <cell r="AW238">
            <v>75.10428125</v>
          </cell>
          <cell r="AX238">
            <v>79.846969999999999</v>
          </cell>
          <cell r="AY238">
            <v>81.782856770800009</v>
          </cell>
          <cell r="AZ238">
            <v>77.144750000000002</v>
          </cell>
          <cell r="BA238">
            <v>84.9</v>
          </cell>
          <cell r="BB238">
            <v>86.043750000000003</v>
          </cell>
          <cell r="BC238">
            <v>86.078000000000017</v>
          </cell>
          <cell r="BD238">
            <v>89.877499999999927</v>
          </cell>
          <cell r="BE238">
            <v>94.887484999999998</v>
          </cell>
          <cell r="BF238">
            <v>102.08750000000001</v>
          </cell>
          <cell r="BG238">
            <v>109.238</v>
          </cell>
          <cell r="BH238">
            <v>113.67700000000001</v>
          </cell>
          <cell r="BI238">
            <v>116.14312499999998</v>
          </cell>
          <cell r="BJ238">
            <v>123.69468750000001</v>
          </cell>
          <cell r="BK238">
            <v>128.3125</v>
          </cell>
          <cell r="BL238">
            <v>131.86156249999999</v>
          </cell>
          <cell r="BM238">
            <v>138.59099999999998</v>
          </cell>
          <cell r="BN238">
            <v>144.63419999999999</v>
          </cell>
          <cell r="BO238">
            <v>150.798</v>
          </cell>
          <cell r="BP238">
            <v>156.61949999999999</v>
          </cell>
          <cell r="BQ238">
            <v>158.37001000000001</v>
          </cell>
          <cell r="BR238">
            <v>159.84452999999999</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189.78500000000003</v>
          </cell>
          <cell r="CK238">
            <v>186.78168750000003</v>
          </cell>
          <cell r="CL238">
            <v>194.88124999999994</v>
          </cell>
          <cell r="CM238">
            <v>214.52077249999999</v>
          </cell>
          <cell r="CN238">
            <v>224.89362499999999</v>
          </cell>
          <cell r="CO238">
            <v>235.327125</v>
          </cell>
          <cell r="CP238">
            <v>250.21100000000001</v>
          </cell>
          <cell r="CQ238">
            <v>254.03899999999999</v>
          </cell>
          <cell r="CR238">
            <v>272.62306250000006</v>
          </cell>
          <cell r="CS238">
            <v>288.85075000000001</v>
          </cell>
          <cell r="CT238">
            <v>292.12701874999999</v>
          </cell>
          <cell r="CU238">
            <v>313.92239374999997</v>
          </cell>
          <cell r="CV238">
            <v>308.98948125000004</v>
          </cell>
          <cell r="CW238">
            <v>322.19596999999999</v>
          </cell>
          <cell r="CX238">
            <v>329.95335677080004</v>
          </cell>
        </row>
        <row r="239">
          <cell r="B239" t="str">
            <v>Ulricehamn</v>
          </cell>
          <cell r="C239">
            <v>18.05</v>
          </cell>
          <cell r="D239">
            <v>12.83</v>
          </cell>
          <cell r="E239">
            <v>12.94</v>
          </cell>
          <cell r="F239">
            <v>14.33</v>
          </cell>
          <cell r="G239">
            <v>15</v>
          </cell>
          <cell r="H239">
            <v>16.43</v>
          </cell>
          <cell r="I239">
            <v>17.739999999999998</v>
          </cell>
          <cell r="J239">
            <v>21.51</v>
          </cell>
          <cell r="K239">
            <v>20.59</v>
          </cell>
          <cell r="L239">
            <v>20.59</v>
          </cell>
          <cell r="M239">
            <v>22.28</v>
          </cell>
          <cell r="N239">
            <v>22.28</v>
          </cell>
          <cell r="O239">
            <v>22.28</v>
          </cell>
          <cell r="P239">
            <v>22.28</v>
          </cell>
          <cell r="Q239">
            <v>22.28</v>
          </cell>
          <cell r="R239">
            <v>22.28</v>
          </cell>
          <cell r="S239">
            <v>23.14</v>
          </cell>
          <cell r="T239">
            <v>44.48</v>
          </cell>
          <cell r="U239">
            <v>44.48</v>
          </cell>
          <cell r="V239">
            <v>44.475000000000001</v>
          </cell>
          <cell r="W239">
            <v>44.475000000000001</v>
          </cell>
          <cell r="X239">
            <v>44.475000000000001</v>
          </cell>
          <cell r="Y239">
            <v>44.475000000000001</v>
          </cell>
          <cell r="Z239">
            <v>44.475000000000001</v>
          </cell>
          <cell r="AA239">
            <v>46.134999999999998</v>
          </cell>
          <cell r="AB239">
            <v>48.625</v>
          </cell>
          <cell r="AC239">
            <v>50.774999999999999</v>
          </cell>
          <cell r="AD239">
            <v>54.81</v>
          </cell>
          <cell r="AE239">
            <v>56.76</v>
          </cell>
          <cell r="AF239">
            <v>58.78</v>
          </cell>
          <cell r="AG239">
            <v>60.945999999999998</v>
          </cell>
          <cell r="AH239">
            <v>63.076000000000001</v>
          </cell>
          <cell r="AI239">
            <v>65.55</v>
          </cell>
          <cell r="AJ239">
            <v>68.05</v>
          </cell>
          <cell r="AK239">
            <v>50.332500000000003</v>
          </cell>
          <cell r="AL239">
            <v>54.293687499999997</v>
          </cell>
          <cell r="AM239">
            <v>55.765750000000004</v>
          </cell>
          <cell r="AN239">
            <v>69.818037499999988</v>
          </cell>
          <cell r="AO239">
            <v>72.074875000000006</v>
          </cell>
          <cell r="AP239">
            <v>68.730374999999995</v>
          </cell>
          <cell r="AQ239">
            <v>77.448999999999998</v>
          </cell>
          <cell r="AR239">
            <v>75.475624999999994</v>
          </cell>
          <cell r="AS239">
            <v>84.184124881982797</v>
          </cell>
          <cell r="AT239">
            <v>89.7445001180172</v>
          </cell>
          <cell r="AU239">
            <v>83.027956297206899</v>
          </cell>
          <cell r="AV239">
            <v>86.74539351396561</v>
          </cell>
          <cell r="AW239">
            <v>75.738031250000006</v>
          </cell>
          <cell r="AX239">
            <v>80.566344999999998</v>
          </cell>
          <cell r="AY239">
            <v>83.200981770799999</v>
          </cell>
          <cell r="AZ239">
            <v>78.527249999999995</v>
          </cell>
          <cell r="BA239">
            <v>87.33</v>
          </cell>
          <cell r="BB239">
            <v>0</v>
          </cell>
          <cell r="BC239">
            <v>0</v>
          </cell>
          <cell r="BD239">
            <v>100.70625</v>
          </cell>
          <cell r="BE239">
            <v>100.706242</v>
          </cell>
          <cell r="BF239">
            <v>126.42</v>
          </cell>
          <cell r="BG239">
            <v>131.626</v>
          </cell>
          <cell r="BH239">
            <v>131.626</v>
          </cell>
          <cell r="BI239">
            <v>136.61375000000001</v>
          </cell>
          <cell r="BJ239">
            <v>141.08000000000001</v>
          </cell>
          <cell r="BK239">
            <v>146.29374999999999</v>
          </cell>
          <cell r="BL239">
            <v>147.78</v>
          </cell>
          <cell r="BM239">
            <v>152.1925</v>
          </cell>
          <cell r="BN239">
            <v>159.08749999999998</v>
          </cell>
          <cell r="BO239">
            <v>163.08500000000001</v>
          </cell>
          <cell r="BP239">
            <v>152.92161999999999</v>
          </cell>
          <cell r="BQ239">
            <v>152.92161999999999</v>
          </cell>
          <cell r="BR239">
            <v>152.92161999999999</v>
          </cell>
          <cell r="BS239">
            <v>113.9605</v>
          </cell>
          <cell r="BT239">
            <v>145.11000000000001</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226.82300000000001</v>
          </cell>
          <cell r="CK239">
            <v>256.71368749999999</v>
          </cell>
          <cell r="CL239">
            <v>213.887</v>
          </cell>
          <cell r="CM239">
            <v>229.32927949999998</v>
          </cell>
          <cell r="CN239">
            <v>257.969875</v>
          </cell>
          <cell r="CO239">
            <v>261.26137500000004</v>
          </cell>
          <cell r="CP239">
            <v>271.28999999999996</v>
          </cell>
          <cell r="CQ239">
            <v>279.734375</v>
          </cell>
          <cell r="CR239">
            <v>294.47912488198278</v>
          </cell>
          <cell r="CS239">
            <v>307.40325011801718</v>
          </cell>
          <cell r="CT239">
            <v>307.89795629720686</v>
          </cell>
          <cell r="CU239">
            <v>317.97789351396557</v>
          </cell>
          <cell r="CV239">
            <v>315.88553124999999</v>
          </cell>
          <cell r="CW239">
            <v>326.87734499999999</v>
          </cell>
          <cell r="CX239">
            <v>321.47860177079997</v>
          </cell>
        </row>
        <row r="240">
          <cell r="B240" t="str">
            <v>Umeå</v>
          </cell>
          <cell r="C240">
            <v>15.811999999999999</v>
          </cell>
          <cell r="D240">
            <v>11.73</v>
          </cell>
          <cell r="E240">
            <v>12.7</v>
          </cell>
          <cell r="F240">
            <v>13.27</v>
          </cell>
          <cell r="G240">
            <v>12.32</v>
          </cell>
          <cell r="H240">
            <v>11.71</v>
          </cell>
          <cell r="I240">
            <v>12.22</v>
          </cell>
          <cell r="J240">
            <v>14.39</v>
          </cell>
          <cell r="K240">
            <v>14.39</v>
          </cell>
          <cell r="L240">
            <v>14.39</v>
          </cell>
          <cell r="M240">
            <v>14.39</v>
          </cell>
          <cell r="N240">
            <v>15.83</v>
          </cell>
          <cell r="O240">
            <v>15.83</v>
          </cell>
          <cell r="P240">
            <v>15.99</v>
          </cell>
          <cell r="Q240">
            <v>18.64</v>
          </cell>
          <cell r="R240">
            <v>15.99</v>
          </cell>
          <cell r="S240">
            <v>15.99</v>
          </cell>
          <cell r="T240">
            <v>42.2</v>
          </cell>
          <cell r="U240">
            <v>40.159999999999997</v>
          </cell>
          <cell r="V240">
            <v>40.159999999999997</v>
          </cell>
          <cell r="W240">
            <v>41.16</v>
          </cell>
          <cell r="X240">
            <v>41.16</v>
          </cell>
          <cell r="Y240">
            <v>40.491999999999997</v>
          </cell>
          <cell r="Z240">
            <v>40.491999999999997</v>
          </cell>
          <cell r="AA240">
            <v>40.491999999999997</v>
          </cell>
          <cell r="AB240">
            <v>40.491999999999997</v>
          </cell>
          <cell r="AC240">
            <v>40.491999999999997</v>
          </cell>
          <cell r="AD240">
            <v>42.8</v>
          </cell>
          <cell r="AE240">
            <v>43.615000000000002</v>
          </cell>
          <cell r="AF240">
            <v>44.494999999999997</v>
          </cell>
          <cell r="AG240">
            <v>51.761249999999997</v>
          </cell>
          <cell r="AH240">
            <v>51.761249999999997</v>
          </cell>
          <cell r="AI240">
            <v>54.31</v>
          </cell>
          <cell r="AJ240">
            <v>56.4</v>
          </cell>
          <cell r="AK240">
            <v>43.2</v>
          </cell>
          <cell r="AL240">
            <v>45.748062500000003</v>
          </cell>
          <cell r="AM240">
            <v>46.018875000000008</v>
          </cell>
          <cell r="AN240">
            <v>57.388037499999996</v>
          </cell>
          <cell r="AO240">
            <v>56.566125</v>
          </cell>
          <cell r="AP240">
            <v>56.304124999999999</v>
          </cell>
          <cell r="AQ240">
            <v>65.022750000000002</v>
          </cell>
          <cell r="AR240">
            <v>64.043750000000003</v>
          </cell>
          <cell r="AS240">
            <v>68.480374999999995</v>
          </cell>
          <cell r="AT240">
            <v>74.316374881982796</v>
          </cell>
          <cell r="AU240">
            <v>68.814956486034404</v>
          </cell>
          <cell r="AV240">
            <v>71.899768750000007</v>
          </cell>
          <cell r="AW240">
            <v>59.926156249999998</v>
          </cell>
          <cell r="AX240">
            <v>64.220095000000001</v>
          </cell>
          <cell r="AY240">
            <v>65.288481770800004</v>
          </cell>
          <cell r="AZ240">
            <v>59.401000000000003</v>
          </cell>
          <cell r="BA240">
            <v>67.39</v>
          </cell>
          <cell r="BB240">
            <v>95.229937500000005</v>
          </cell>
          <cell r="BC240">
            <v>104.027</v>
          </cell>
          <cell r="BD240">
            <v>93.448477000000011</v>
          </cell>
          <cell r="BE240">
            <v>93.448476999999997</v>
          </cell>
          <cell r="BF240">
            <v>93.448524999999947</v>
          </cell>
          <cell r="BG240">
            <v>97.272000000000006</v>
          </cell>
          <cell r="BH240">
            <v>101.13200000000001</v>
          </cell>
          <cell r="BI240">
            <v>109.18862499999999</v>
          </cell>
          <cell r="BJ240">
            <v>119.274</v>
          </cell>
          <cell r="BK240">
            <v>128.82749999999999</v>
          </cell>
          <cell r="BL240">
            <v>134.9143</v>
          </cell>
          <cell r="BM240">
            <v>141.02799999999999</v>
          </cell>
          <cell r="BN240">
            <v>145.93309499999998</v>
          </cell>
          <cell r="BO240">
            <v>149.38200000000001</v>
          </cell>
          <cell r="BP240">
            <v>149.51902999999999</v>
          </cell>
          <cell r="BQ240">
            <v>149.10214999999999</v>
          </cell>
          <cell r="BR240">
            <v>149.10214999999999</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196.44193749999999</v>
          </cell>
          <cell r="CK240">
            <v>201.6650625</v>
          </cell>
          <cell r="CL240">
            <v>192.32735200000002</v>
          </cell>
          <cell r="CM240">
            <v>205.26651449999997</v>
          </cell>
          <cell r="CN240">
            <v>203.49464999999992</v>
          </cell>
          <cell r="CO240">
            <v>205.77812499999999</v>
          </cell>
          <cell r="CP240">
            <v>218.86675</v>
          </cell>
          <cell r="CQ240">
            <v>228.114375</v>
          </cell>
          <cell r="CR240">
            <v>242.63637499999999</v>
          </cell>
          <cell r="CS240">
            <v>258.02587488198276</v>
          </cell>
          <cell r="CT240">
            <v>260.91925648603439</v>
          </cell>
          <cell r="CU240">
            <v>272.37276874999998</v>
          </cell>
          <cell r="CV240">
            <v>266.18425124999999</v>
          </cell>
          <cell r="CW240">
            <v>281.35334499999999</v>
          </cell>
          <cell r="CX240">
            <v>285.20876177079998</v>
          </cell>
        </row>
        <row r="241">
          <cell r="B241" t="str">
            <v>Upplands Bro</v>
          </cell>
          <cell r="C241">
            <v>13.65</v>
          </cell>
          <cell r="D241">
            <v>13.61</v>
          </cell>
          <cell r="E241">
            <v>13.61</v>
          </cell>
          <cell r="F241">
            <v>13.61</v>
          </cell>
          <cell r="G241">
            <v>14.88</v>
          </cell>
          <cell r="H241">
            <v>14.88</v>
          </cell>
          <cell r="I241">
            <v>14.88</v>
          </cell>
          <cell r="J241">
            <v>19.11</v>
          </cell>
          <cell r="K241">
            <v>18.27</v>
          </cell>
          <cell r="L241">
            <v>18.260000000000002</v>
          </cell>
          <cell r="M241">
            <v>18.260000000000002</v>
          </cell>
          <cell r="N241">
            <v>18.260000000000002</v>
          </cell>
          <cell r="O241">
            <v>19.37</v>
          </cell>
          <cell r="P241">
            <v>19.37</v>
          </cell>
          <cell r="Q241">
            <v>29.98</v>
          </cell>
          <cell r="R241">
            <v>29.98</v>
          </cell>
          <cell r="S241">
            <v>28.42</v>
          </cell>
          <cell r="T241">
            <v>40.65</v>
          </cell>
          <cell r="U241">
            <v>37.85</v>
          </cell>
          <cell r="V241">
            <v>37.85</v>
          </cell>
          <cell r="W241">
            <v>37.1</v>
          </cell>
          <cell r="X241">
            <v>37.475000000000001</v>
          </cell>
          <cell r="Y241">
            <v>35.6</v>
          </cell>
          <cell r="Z241">
            <v>35.6</v>
          </cell>
          <cell r="AA241">
            <v>35.6</v>
          </cell>
          <cell r="AB241">
            <v>35.6</v>
          </cell>
          <cell r="AC241">
            <v>35.6</v>
          </cell>
          <cell r="AD241">
            <v>35.6</v>
          </cell>
          <cell r="AE241">
            <v>35.6</v>
          </cell>
          <cell r="AF241">
            <v>39.1</v>
          </cell>
          <cell r="AG241">
            <v>39.1</v>
          </cell>
          <cell r="AH241">
            <v>53.52</v>
          </cell>
          <cell r="AI241">
            <v>53.52</v>
          </cell>
          <cell r="AJ241">
            <v>53.52</v>
          </cell>
          <cell r="AK241">
            <v>55.153750000000002</v>
          </cell>
          <cell r="AL241">
            <v>52.814937499999999</v>
          </cell>
          <cell r="AM241">
            <v>54.574500000000008</v>
          </cell>
          <cell r="AN241">
            <v>65.915037499999983</v>
          </cell>
          <cell r="AO241">
            <v>64.959999999999994</v>
          </cell>
          <cell r="AP241">
            <v>64.658000000000001</v>
          </cell>
          <cell r="AQ241">
            <v>73.374624999999995</v>
          </cell>
          <cell r="AR241">
            <v>71.455749999999995</v>
          </cell>
          <cell r="AS241">
            <v>80.203124912738801</v>
          </cell>
          <cell r="AT241">
            <v>87.372499868392936</v>
          </cell>
          <cell r="AU241">
            <v>83.730456211376207</v>
          </cell>
          <cell r="AV241">
            <v>86.563393711376193</v>
          </cell>
          <cell r="AW241">
            <v>73.817281249999994</v>
          </cell>
          <cell r="AX241">
            <v>77.059970000000007</v>
          </cell>
          <cell r="AY241">
            <v>78.080606770800003</v>
          </cell>
          <cell r="AZ241">
            <v>72.254999999999995</v>
          </cell>
          <cell r="BA241">
            <v>80.36</v>
          </cell>
          <cell r="BB241">
            <v>123.16625000000001</v>
          </cell>
          <cell r="BC241">
            <v>127.38</v>
          </cell>
          <cell r="BD241">
            <v>132.20500000000001</v>
          </cell>
          <cell r="BE241">
            <v>138.98489699999999</v>
          </cell>
          <cell r="BF241">
            <v>143.56862499999986</v>
          </cell>
          <cell r="BG241">
            <v>144.364</v>
          </cell>
          <cell r="BH241">
            <v>144.364</v>
          </cell>
          <cell r="BI241">
            <v>144.37275</v>
          </cell>
          <cell r="BJ241">
            <v>146.48350000000002</v>
          </cell>
          <cell r="BK241">
            <v>146.48349999999996</v>
          </cell>
          <cell r="BL241">
            <v>148.05499999999998</v>
          </cell>
          <cell r="BM241">
            <v>151.23480000000001</v>
          </cell>
          <cell r="BN241">
            <v>155.62249999999997</v>
          </cell>
          <cell r="BO241">
            <v>158.78749999999999</v>
          </cell>
          <cell r="BP241">
            <v>162.72408999999999</v>
          </cell>
          <cell r="BQ241">
            <v>164.65023000000002</v>
          </cell>
          <cell r="BR241">
            <v>166.28880000000001</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232.62</v>
          </cell>
          <cell r="CK241">
            <v>231.65493749999999</v>
          </cell>
          <cell r="CL241">
            <v>238.23950000000002</v>
          </cell>
          <cell r="CM241">
            <v>255.60993449999998</v>
          </cell>
          <cell r="CN241">
            <v>260.88362499999982</v>
          </cell>
          <cell r="CO241">
            <v>259.50200000000001</v>
          </cell>
          <cell r="CP241">
            <v>268.21862499999997</v>
          </cell>
          <cell r="CQ241">
            <v>270.5385</v>
          </cell>
          <cell r="CR241">
            <v>280.55662491273881</v>
          </cell>
          <cell r="CS241">
            <v>287.71599986839294</v>
          </cell>
          <cell r="CT241">
            <v>285.6454562113762</v>
          </cell>
          <cell r="CU241">
            <v>291.65819371137621</v>
          </cell>
          <cell r="CV241">
            <v>287.90978124999992</v>
          </cell>
          <cell r="CW241">
            <v>294.31746999999996</v>
          </cell>
          <cell r="CX241">
            <v>324.30469677079998</v>
          </cell>
        </row>
        <row r="242">
          <cell r="B242" t="str">
            <v>Upplands Väsby</v>
          </cell>
          <cell r="C242">
            <v>14.87</v>
          </cell>
          <cell r="D242">
            <v>9.3699999999999992</v>
          </cell>
          <cell r="E242">
            <v>9.3699999999999992</v>
          </cell>
          <cell r="F242">
            <v>9.3699999999999992</v>
          </cell>
          <cell r="G242">
            <v>9.3699999999999992</v>
          </cell>
          <cell r="H242">
            <v>12.95</v>
          </cell>
          <cell r="I242">
            <v>12.95</v>
          </cell>
          <cell r="J242">
            <v>13.86</v>
          </cell>
          <cell r="K242">
            <v>15.65</v>
          </cell>
          <cell r="L242">
            <v>17.53</v>
          </cell>
          <cell r="M242">
            <v>17.329999999999998</v>
          </cell>
          <cell r="N242">
            <v>17.329999999999998</v>
          </cell>
          <cell r="O242">
            <v>17.510000000000002</v>
          </cell>
          <cell r="P242">
            <v>17.96</v>
          </cell>
          <cell r="Q242">
            <v>20.93</v>
          </cell>
          <cell r="R242">
            <v>20.93</v>
          </cell>
          <cell r="S242">
            <v>17.579999999999998</v>
          </cell>
          <cell r="T242">
            <v>23.4</v>
          </cell>
          <cell r="U242">
            <v>24.15</v>
          </cell>
          <cell r="V242">
            <v>24.15</v>
          </cell>
          <cell r="W242">
            <v>24.15</v>
          </cell>
          <cell r="X242">
            <v>25.28</v>
          </cell>
          <cell r="Y242">
            <v>25.280999999999999</v>
          </cell>
          <cell r="Z242">
            <v>25.276</v>
          </cell>
          <cell r="AA242">
            <v>25.276</v>
          </cell>
          <cell r="AB242">
            <v>26.835999999999999</v>
          </cell>
          <cell r="AC242">
            <v>26.835999999999999</v>
          </cell>
          <cell r="AD242">
            <v>30.954000000000001</v>
          </cell>
          <cell r="AE242">
            <v>30.953749999999999</v>
          </cell>
          <cell r="AF242">
            <v>41.208750000000002</v>
          </cell>
          <cell r="AG242">
            <v>42.75</v>
          </cell>
          <cell r="AH242">
            <v>42.75</v>
          </cell>
          <cell r="AI242">
            <v>42.75</v>
          </cell>
          <cell r="AJ242">
            <v>45.89</v>
          </cell>
          <cell r="AK242">
            <v>41.616250000000001</v>
          </cell>
          <cell r="AL242">
            <v>44.008687500000001</v>
          </cell>
          <cell r="AM242">
            <v>46.380750000000006</v>
          </cell>
          <cell r="AN242">
            <v>60.603037499999999</v>
          </cell>
          <cell r="AO242">
            <v>62.302999999999997</v>
          </cell>
          <cell r="AP242">
            <v>64.656000000000006</v>
          </cell>
          <cell r="AQ242">
            <v>73.374624999999995</v>
          </cell>
          <cell r="AR242">
            <v>71.450749999999999</v>
          </cell>
          <cell r="AS242">
            <v>80.198124912738805</v>
          </cell>
          <cell r="AT242">
            <v>87.372499868392936</v>
          </cell>
          <cell r="AU242">
            <v>83.730456211376207</v>
          </cell>
          <cell r="AV242">
            <v>86.563393711376193</v>
          </cell>
          <cell r="AW242">
            <v>73.817281249999994</v>
          </cell>
          <cell r="AX242">
            <v>77.059970000000007</v>
          </cell>
          <cell r="AY242">
            <v>78.080606770800003</v>
          </cell>
          <cell r="AZ242">
            <v>72.254999999999995</v>
          </cell>
          <cell r="BA242">
            <v>80.36</v>
          </cell>
          <cell r="BB242">
            <v>117.2915</v>
          </cell>
          <cell r="BC242">
            <v>106.34300000000002</v>
          </cell>
          <cell r="BD242">
            <v>113.155</v>
          </cell>
          <cell r="BE242">
            <v>127.04</v>
          </cell>
          <cell r="BF242">
            <v>139.92500000000001</v>
          </cell>
          <cell r="BG242">
            <v>148.48925</v>
          </cell>
          <cell r="BH242">
            <v>149.4785</v>
          </cell>
          <cell r="BI242">
            <v>150.24574999999999</v>
          </cell>
          <cell r="BJ242">
            <v>153.54460000000003</v>
          </cell>
          <cell r="BK242">
            <v>158.33720000000002</v>
          </cell>
          <cell r="BL242">
            <v>157.61529999999999</v>
          </cell>
          <cell r="BM242">
            <v>162.16825</v>
          </cell>
          <cell r="BN242">
            <v>167.04150000000001</v>
          </cell>
          <cell r="BO242">
            <v>170.71641299999999</v>
          </cell>
          <cell r="BP242">
            <v>176.48692000000003</v>
          </cell>
          <cell r="BQ242">
            <v>175.44279</v>
          </cell>
          <cell r="BR242">
            <v>174.91589999999999</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197.17775</v>
          </cell>
          <cell r="CK242">
            <v>183.87168750000001</v>
          </cell>
          <cell r="CL242">
            <v>193.05574999999999</v>
          </cell>
          <cell r="CM242">
            <v>221.1630375</v>
          </cell>
          <cell r="CN242">
            <v>236.87800000000001</v>
          </cell>
          <cell r="CO242">
            <v>251.37625</v>
          </cell>
          <cell r="CP242">
            <v>261.07912499999998</v>
          </cell>
          <cell r="CQ242">
            <v>260.83249999999998</v>
          </cell>
          <cell r="CR242">
            <v>276.22872491273881</v>
          </cell>
          <cell r="CS242">
            <v>290.07569986839292</v>
          </cell>
          <cell r="CT242">
            <v>289.62975621137616</v>
          </cell>
          <cell r="CU242">
            <v>297.01539371137619</v>
          </cell>
          <cell r="CV242">
            <v>299.57753124999999</v>
          </cell>
          <cell r="CW242">
            <v>308.48638299999999</v>
          </cell>
          <cell r="CX242">
            <v>318.24752677080005</v>
          </cell>
        </row>
        <row r="243">
          <cell r="B243" t="str">
            <v>Uppsala</v>
          </cell>
          <cell r="C243">
            <v>7.9770000000000003</v>
          </cell>
          <cell r="D243">
            <v>3.5190000000000001</v>
          </cell>
          <cell r="E243">
            <v>3.9</v>
          </cell>
          <cell r="F243">
            <v>7.66</v>
          </cell>
          <cell r="G243">
            <v>7.66</v>
          </cell>
          <cell r="H243">
            <v>10.38</v>
          </cell>
          <cell r="I243">
            <v>10.38</v>
          </cell>
          <cell r="J243">
            <v>13.24</v>
          </cell>
          <cell r="K243">
            <v>13.24</v>
          </cell>
          <cell r="L243">
            <v>13.24</v>
          </cell>
          <cell r="M243">
            <v>13.24</v>
          </cell>
          <cell r="N243">
            <v>13.24</v>
          </cell>
          <cell r="O243">
            <v>13.24</v>
          </cell>
          <cell r="P243">
            <v>13.24</v>
          </cell>
          <cell r="Q243">
            <v>13.24</v>
          </cell>
          <cell r="R243">
            <v>13.24</v>
          </cell>
          <cell r="S243">
            <v>12.68</v>
          </cell>
          <cell r="T243">
            <v>28.33</v>
          </cell>
          <cell r="U243">
            <v>28.33</v>
          </cell>
          <cell r="V243">
            <v>28.334</v>
          </cell>
          <cell r="W243">
            <v>28.334589999999999</v>
          </cell>
          <cell r="X243">
            <v>28.335000000000001</v>
          </cell>
          <cell r="Y243">
            <v>28.335000000000001</v>
          </cell>
          <cell r="Z243">
            <v>28.335000000000001</v>
          </cell>
          <cell r="AA243">
            <v>37.311</v>
          </cell>
          <cell r="AB243">
            <v>37.311</v>
          </cell>
          <cell r="AC243">
            <v>37.311</v>
          </cell>
          <cell r="AD243">
            <v>37.311</v>
          </cell>
          <cell r="AE243">
            <v>37.311</v>
          </cell>
          <cell r="AF243">
            <v>44.872999999999998</v>
          </cell>
          <cell r="AG243">
            <v>44.872999999999998</v>
          </cell>
          <cell r="AH243">
            <v>44.872999999999998</v>
          </cell>
          <cell r="AI243">
            <v>44.87</v>
          </cell>
          <cell r="AJ243">
            <v>44.87</v>
          </cell>
          <cell r="AK243">
            <v>49.53125</v>
          </cell>
          <cell r="AL243">
            <v>50.748687500000003</v>
          </cell>
          <cell r="AM243">
            <v>53.065749999999966</v>
          </cell>
          <cell r="AN243">
            <v>64.631787500000002</v>
          </cell>
          <cell r="AO243">
            <v>66.988624999999999</v>
          </cell>
          <cell r="AP243">
            <v>67.814125000000004</v>
          </cell>
          <cell r="AQ243">
            <v>76.532749999999993</v>
          </cell>
          <cell r="AR243">
            <v>73.94787500000001</v>
          </cell>
          <cell r="AS243">
            <v>82.461124944567672</v>
          </cell>
          <cell r="AT243">
            <v>89.493250085830695</v>
          </cell>
          <cell r="AU243">
            <v>86.662456335830711</v>
          </cell>
          <cell r="AV243">
            <v>91.880393714237215</v>
          </cell>
          <cell r="AW243">
            <v>78.904281249999997</v>
          </cell>
          <cell r="AX243">
            <v>83.384470000000007</v>
          </cell>
          <cell r="AY243">
            <v>85.252856770800008</v>
          </cell>
          <cell r="AZ243">
            <v>80.922250000000005</v>
          </cell>
          <cell r="BA243">
            <v>94.13</v>
          </cell>
          <cell r="BB243">
            <v>86.348199999999991</v>
          </cell>
          <cell r="BC243">
            <v>90.323999999999998</v>
          </cell>
          <cell r="BD243">
            <v>103.7375</v>
          </cell>
          <cell r="BE243">
            <v>109.76875</v>
          </cell>
          <cell r="BF243">
            <v>117.48875</v>
          </cell>
          <cell r="BG243">
            <v>122.36199999999999</v>
          </cell>
          <cell r="BH243">
            <v>123.90600000000001</v>
          </cell>
          <cell r="BI243">
            <v>126.65625</v>
          </cell>
          <cell r="BJ243">
            <v>135.1</v>
          </cell>
          <cell r="BK243">
            <v>140.4075</v>
          </cell>
          <cell r="BL243">
            <v>144.14687499999999</v>
          </cell>
          <cell r="BM243">
            <v>147.1600875</v>
          </cell>
          <cell r="BN243">
            <v>150.87292500000001</v>
          </cell>
          <cell r="BO243">
            <v>155.751</v>
          </cell>
          <cell r="BP243">
            <v>157.39343</v>
          </cell>
          <cell r="BQ243">
            <v>162.07560999999998</v>
          </cell>
          <cell r="BR243">
            <v>166.83305999999999</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172.18644999999998</v>
          </cell>
          <cell r="CK243">
            <v>172.92168750000002</v>
          </cell>
          <cell r="CL243">
            <v>189.03724999999997</v>
          </cell>
          <cell r="CM243">
            <v>210.3951275</v>
          </cell>
          <cell r="CN243">
            <v>220.472375</v>
          </cell>
          <cell r="CO243">
            <v>228.89112499999999</v>
          </cell>
          <cell r="CP243">
            <v>239.15375</v>
          </cell>
          <cell r="CQ243">
            <v>251.155125</v>
          </cell>
          <cell r="CR243">
            <v>268.11212494456765</v>
          </cell>
          <cell r="CS243">
            <v>280.45175008583067</v>
          </cell>
          <cell r="CT243">
            <v>281.36033133583067</v>
          </cell>
          <cell r="CU243">
            <v>289.59148121423721</v>
          </cell>
          <cell r="CV243">
            <v>287.89020625000001</v>
          </cell>
          <cell r="CW243">
            <v>297.24847</v>
          </cell>
          <cell r="CX243">
            <v>300.75928677080003</v>
          </cell>
        </row>
        <row r="244">
          <cell r="B244" t="str">
            <v>Uppvidinge</v>
          </cell>
          <cell r="C244">
            <v>13.648</v>
          </cell>
          <cell r="D244">
            <v>8.7200000000000006</v>
          </cell>
          <cell r="E244">
            <v>8.9</v>
          </cell>
          <cell r="F244">
            <v>18.62</v>
          </cell>
          <cell r="G244">
            <v>19.18</v>
          </cell>
          <cell r="H244">
            <v>22.06</v>
          </cell>
          <cell r="I244">
            <v>22.06</v>
          </cell>
          <cell r="J244">
            <v>22.06</v>
          </cell>
          <cell r="K244">
            <v>22.06</v>
          </cell>
          <cell r="L244">
            <v>25.08</v>
          </cell>
          <cell r="M244">
            <v>25.08</v>
          </cell>
          <cell r="N244">
            <v>19.399999999999999</v>
          </cell>
          <cell r="O244">
            <v>19.399999999999999</v>
          </cell>
          <cell r="P244">
            <v>19.399999999999999</v>
          </cell>
          <cell r="Q244">
            <v>20.96</v>
          </cell>
          <cell r="R244">
            <v>20.96</v>
          </cell>
          <cell r="S244">
            <v>20.96</v>
          </cell>
          <cell r="T244">
            <v>52.54</v>
          </cell>
          <cell r="U244">
            <v>52.54</v>
          </cell>
          <cell r="V244">
            <v>53.82</v>
          </cell>
          <cell r="W244">
            <v>53.82</v>
          </cell>
          <cell r="X244">
            <v>59.15</v>
          </cell>
          <cell r="Y244">
            <v>62</v>
          </cell>
          <cell r="Z244">
            <v>62</v>
          </cell>
          <cell r="AA244">
            <v>62.86</v>
          </cell>
          <cell r="AB244">
            <v>63.81</v>
          </cell>
          <cell r="AC244">
            <v>64.16</v>
          </cell>
          <cell r="AD244">
            <v>64.260000000000005</v>
          </cell>
          <cell r="AE244">
            <v>64.87</v>
          </cell>
          <cell r="AF244">
            <v>69.569999999999993</v>
          </cell>
          <cell r="AG244">
            <v>69.569999999999993</v>
          </cell>
          <cell r="AH244">
            <v>72.319999999999993</v>
          </cell>
          <cell r="AI244">
            <v>72.319999999999993</v>
          </cell>
          <cell r="AJ244">
            <v>72.319999999999993</v>
          </cell>
          <cell r="AK244">
            <v>56.0625</v>
          </cell>
          <cell r="AL244">
            <v>57.241187500000002</v>
          </cell>
          <cell r="AM244">
            <v>58.713250000000009</v>
          </cell>
          <cell r="AN244">
            <v>72.421787499999994</v>
          </cell>
          <cell r="AO244">
            <v>73.892375000000001</v>
          </cell>
          <cell r="AP244">
            <v>72.322249999999997</v>
          </cell>
          <cell r="AQ244">
            <v>81.659000000000006</v>
          </cell>
          <cell r="AR244">
            <v>80.117625000000004</v>
          </cell>
          <cell r="AS244">
            <v>90.033249413490296</v>
          </cell>
          <cell r="AT244">
            <v>97.158875729560862</v>
          </cell>
          <cell r="AU244">
            <v>93.19645545463564</v>
          </cell>
          <cell r="AV244">
            <v>95.8733928888321</v>
          </cell>
          <cell r="AW244">
            <v>84.048031249999994</v>
          </cell>
          <cell r="AX244">
            <v>88.276719999999997</v>
          </cell>
          <cell r="AY244">
            <v>89.060606770800007</v>
          </cell>
          <cell r="AZ244">
            <v>83.234999999999999</v>
          </cell>
          <cell r="BA244">
            <v>92.06</v>
          </cell>
          <cell r="BB244">
            <v>0</v>
          </cell>
          <cell r="BC244">
            <v>0</v>
          </cell>
          <cell r="BD244">
            <v>0</v>
          </cell>
          <cell r="BE244">
            <v>0</v>
          </cell>
          <cell r="BF244">
            <v>0</v>
          </cell>
          <cell r="BG244">
            <v>0</v>
          </cell>
          <cell r="BH244">
            <v>0</v>
          </cell>
          <cell r="BI244"/>
          <cell r="BJ244"/>
          <cell r="BK244"/>
          <cell r="BL244"/>
          <cell r="BM244"/>
          <cell r="BN244"/>
          <cell r="BO244"/>
          <cell r="BP244"/>
          <cell r="BQ244"/>
          <cell r="BR244"/>
          <cell r="BS244">
            <v>113.9605</v>
          </cell>
          <cell r="BT244">
            <v>145.11000000000001</v>
          </cell>
          <cell r="BU244">
            <v>144.77000000000001</v>
          </cell>
          <cell r="BV244">
            <v>103</v>
          </cell>
          <cell r="BW244">
            <v>89</v>
          </cell>
          <cell r="BX244">
            <v>86</v>
          </cell>
          <cell r="BY244">
            <v>89.6</v>
          </cell>
          <cell r="BZ244">
            <v>92.5</v>
          </cell>
          <cell r="CA244">
            <v>99.9</v>
          </cell>
          <cell r="CB244">
            <v>103.9</v>
          </cell>
          <cell r="CC244">
            <v>108.1</v>
          </cell>
          <cell r="CD244">
            <v>148.80661490098035</v>
          </cell>
          <cell r="CE244">
            <v>154.27239098761413</v>
          </cell>
          <cell r="CF244">
            <v>157.74665606563829</v>
          </cell>
          <cell r="CG244">
            <v>159.15001527562595</v>
          </cell>
          <cell r="CH244">
            <v>161.15420520571101</v>
          </cell>
          <cell r="CI244">
            <v>162.61336629883269</v>
          </cell>
          <cell r="CJ244">
            <v>236.21100000000001</v>
          </cell>
          <cell r="CK244">
            <v>263.61118750000003</v>
          </cell>
          <cell r="CL244">
            <v>266.20325000000003</v>
          </cell>
          <cell r="CM244">
            <v>247.86178749999999</v>
          </cell>
          <cell r="CN244">
            <v>241.222375</v>
          </cell>
          <cell r="CO244">
            <v>242.38225</v>
          </cell>
          <cell r="CP244">
            <v>255.31899999999999</v>
          </cell>
          <cell r="CQ244">
            <v>257.53762499999999</v>
          </cell>
          <cell r="CR244">
            <v>275.80324941349033</v>
          </cell>
          <cell r="CS244">
            <v>290.2988757295609</v>
          </cell>
          <cell r="CT244">
            <v>290.63645545463567</v>
          </cell>
          <cell r="CU244">
            <v>328.9500077898125</v>
          </cell>
          <cell r="CV244">
            <v>327.29042223761411</v>
          </cell>
          <cell r="CW244">
            <v>334.99337606563824</v>
          </cell>
          <cell r="CX244">
            <v>341.49062204642598</v>
          </cell>
        </row>
        <row r="245">
          <cell r="B245" t="str">
            <v>Vadstena</v>
          </cell>
          <cell r="C245">
            <v>11.221</v>
          </cell>
          <cell r="D245">
            <v>10.92</v>
          </cell>
          <cell r="E245">
            <v>12.01</v>
          </cell>
          <cell r="F245">
            <v>12.62</v>
          </cell>
          <cell r="G245">
            <v>13.86</v>
          </cell>
          <cell r="H245">
            <v>14.72</v>
          </cell>
          <cell r="I245">
            <v>14.72</v>
          </cell>
          <cell r="J245">
            <v>15.37</v>
          </cell>
          <cell r="K245">
            <v>16.11</v>
          </cell>
          <cell r="L245">
            <v>16.89</v>
          </cell>
          <cell r="M245">
            <v>16.16</v>
          </cell>
          <cell r="N245">
            <v>16.16</v>
          </cell>
          <cell r="O245">
            <v>16.16</v>
          </cell>
          <cell r="P245">
            <v>18.16</v>
          </cell>
          <cell r="Q245">
            <v>17.32</v>
          </cell>
          <cell r="R245">
            <v>20.32</v>
          </cell>
          <cell r="S245">
            <v>20.32</v>
          </cell>
          <cell r="T245">
            <v>41.38</v>
          </cell>
          <cell r="U245">
            <v>40.51</v>
          </cell>
          <cell r="V245">
            <v>40.51</v>
          </cell>
          <cell r="W245">
            <v>31.893000000000001</v>
          </cell>
          <cell r="X245">
            <v>39.866</v>
          </cell>
          <cell r="Y245">
            <v>41.277000000000001</v>
          </cell>
          <cell r="Z245">
            <v>44.628</v>
          </cell>
          <cell r="AA245">
            <v>48.198999999999998</v>
          </cell>
          <cell r="AB245">
            <v>49.18</v>
          </cell>
          <cell r="AC245">
            <v>51.94</v>
          </cell>
          <cell r="AD245">
            <v>54.59</v>
          </cell>
          <cell r="AE245">
            <v>56.448999999999998</v>
          </cell>
          <cell r="AF245">
            <v>58.811999999999998</v>
          </cell>
          <cell r="AG245">
            <v>60.017000000000003</v>
          </cell>
          <cell r="AH245">
            <v>62.097000000000001</v>
          </cell>
          <cell r="AI245">
            <v>63.92</v>
          </cell>
          <cell r="AJ245">
            <v>55.15</v>
          </cell>
          <cell r="AK245">
            <v>59.283749999999998</v>
          </cell>
          <cell r="AL245">
            <v>57.462187499999999</v>
          </cell>
          <cell r="AM245">
            <v>59.40175</v>
          </cell>
          <cell r="AN245">
            <v>73.027787499999988</v>
          </cell>
          <cell r="AO245">
            <v>71.935874999999996</v>
          </cell>
          <cell r="AP245">
            <v>68.833875000000006</v>
          </cell>
          <cell r="AQ245">
            <v>76.987750000000005</v>
          </cell>
          <cell r="AR245">
            <v>73.964875000000021</v>
          </cell>
          <cell r="AS245">
            <v>82.478124944567682</v>
          </cell>
          <cell r="AT245">
            <v>89.493250085830695</v>
          </cell>
          <cell r="AU245">
            <v>86.662456335830711</v>
          </cell>
          <cell r="AV245">
            <v>91.880393714237215</v>
          </cell>
          <cell r="AW245">
            <v>78.904281249999997</v>
          </cell>
          <cell r="AX245">
            <v>83.384470000000007</v>
          </cell>
          <cell r="AY245">
            <v>85.252856770800008</v>
          </cell>
          <cell r="AZ245">
            <v>80.922250000000005</v>
          </cell>
          <cell r="BA245">
            <v>94.13</v>
          </cell>
          <cell r="BB245">
            <v>0</v>
          </cell>
          <cell r="BC245">
            <v>0</v>
          </cell>
          <cell r="BD245">
            <v>0</v>
          </cell>
          <cell r="BE245">
            <v>0</v>
          </cell>
          <cell r="BF245">
            <v>115.8</v>
          </cell>
          <cell r="BG245">
            <v>120.625</v>
          </cell>
          <cell r="BH245">
            <v>121.011</v>
          </cell>
          <cell r="BI245">
            <v>127.8625</v>
          </cell>
          <cell r="BJ245">
            <v>132.6875</v>
          </cell>
          <cell r="BK245">
            <v>139.92500000000001</v>
          </cell>
          <cell r="BL245">
            <v>141.77779999999998</v>
          </cell>
          <cell r="BM245">
            <v>147.70499999999998</v>
          </cell>
          <cell r="BN245">
            <v>157.10249999999999</v>
          </cell>
          <cell r="BO245">
            <v>161.88839999999999</v>
          </cell>
          <cell r="BP245">
            <v>164.82585999999998</v>
          </cell>
          <cell r="BQ245">
            <v>166.07456999999999</v>
          </cell>
          <cell r="BR245">
            <v>176.55060999999998</v>
          </cell>
          <cell r="BS245">
            <v>113.9605</v>
          </cell>
          <cell r="BT245">
            <v>145.11000000000001</v>
          </cell>
          <cell r="BU245">
            <v>144.77000000000001</v>
          </cell>
          <cell r="BV245">
            <v>103</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225.84524999999999</v>
          </cell>
          <cell r="CK245">
            <v>254.00218750000002</v>
          </cell>
          <cell r="CL245">
            <v>256.69175000000001</v>
          </cell>
          <cell r="CM245">
            <v>220.54078749999999</v>
          </cell>
          <cell r="CN245">
            <v>241.46187499999999</v>
          </cell>
          <cell r="CO245">
            <v>245.45587499999999</v>
          </cell>
          <cell r="CP245">
            <v>257.34675000000004</v>
          </cell>
          <cell r="CQ245">
            <v>265.39637500000003</v>
          </cell>
          <cell r="CR245">
            <v>280.45562494456766</v>
          </cell>
          <cell r="CS245">
            <v>298.2482500858307</v>
          </cell>
          <cell r="CT245">
            <v>299.19025633583067</v>
          </cell>
          <cell r="CU245">
            <v>312.19439371423721</v>
          </cell>
          <cell r="CV245">
            <v>310.97878125</v>
          </cell>
          <cell r="CW245">
            <v>323.44987000000003</v>
          </cell>
          <cell r="CX245">
            <v>329.49571677079996</v>
          </cell>
        </row>
        <row r="246">
          <cell r="B246" t="str">
            <v>Vaggeryd</v>
          </cell>
          <cell r="C246">
            <v>16.925999999999998</v>
          </cell>
          <cell r="D246">
            <v>21.347999999999999</v>
          </cell>
          <cell r="E246">
            <v>22.79</v>
          </cell>
          <cell r="F246">
            <v>18.09</v>
          </cell>
          <cell r="G246">
            <v>20.76</v>
          </cell>
          <cell r="H246">
            <v>20.76</v>
          </cell>
          <cell r="I246">
            <v>21.7</v>
          </cell>
          <cell r="J246">
            <v>24.53</v>
          </cell>
          <cell r="K246">
            <v>26.06</v>
          </cell>
          <cell r="L246">
            <v>26.94</v>
          </cell>
          <cell r="M246">
            <v>25.75</v>
          </cell>
          <cell r="N246">
            <v>25.75</v>
          </cell>
          <cell r="O246">
            <v>25.75</v>
          </cell>
          <cell r="P246">
            <v>25.22</v>
          </cell>
          <cell r="Q246">
            <v>25.22</v>
          </cell>
          <cell r="R246">
            <v>25.45</v>
          </cell>
          <cell r="S246">
            <v>25.45</v>
          </cell>
          <cell r="T246">
            <v>49.09</v>
          </cell>
          <cell r="U246">
            <v>49.09</v>
          </cell>
          <cell r="V246">
            <v>49.094000000000001</v>
          </cell>
          <cell r="W246">
            <v>49.09375</v>
          </cell>
          <cell r="X246">
            <v>49.094000000000001</v>
          </cell>
          <cell r="Y246">
            <v>51.25</v>
          </cell>
          <cell r="Z246">
            <v>51.25</v>
          </cell>
          <cell r="AA246">
            <v>51.25</v>
          </cell>
          <cell r="AB246">
            <v>52</v>
          </cell>
          <cell r="AC246">
            <v>54.984999999999999</v>
          </cell>
          <cell r="AD246">
            <v>54.984999999999999</v>
          </cell>
          <cell r="AE246">
            <v>56.326999999999998</v>
          </cell>
          <cell r="AF246">
            <v>56.075000000000003</v>
          </cell>
          <cell r="AG246">
            <v>57.484000000000002</v>
          </cell>
          <cell r="AH246">
            <v>56.462000000000003</v>
          </cell>
          <cell r="AI246">
            <v>57.44</v>
          </cell>
          <cell r="AJ246">
            <v>56.96</v>
          </cell>
          <cell r="AK246">
            <v>54.884374999999999</v>
          </cell>
          <cell r="AL246">
            <v>55.609312500000001</v>
          </cell>
          <cell r="AM246">
            <v>57.20512500000001</v>
          </cell>
          <cell r="AN246">
            <v>69.453662499999993</v>
          </cell>
          <cell r="AO246">
            <v>68.882999999999996</v>
          </cell>
          <cell r="AP246">
            <v>68.620999999999995</v>
          </cell>
          <cell r="AQ246">
            <v>77.339624999999998</v>
          </cell>
          <cell r="AR246">
            <v>77.286249999999995</v>
          </cell>
          <cell r="AS246">
            <v>83.669124999999994</v>
          </cell>
          <cell r="AT246">
            <v>91.545749999999998</v>
          </cell>
          <cell r="AU246">
            <v>86.066205777931231</v>
          </cell>
          <cell r="AV246">
            <v>91.590393750000004</v>
          </cell>
          <cell r="AW246">
            <v>79.776781249999999</v>
          </cell>
          <cell r="AX246">
            <v>83.019469999999998</v>
          </cell>
          <cell r="AY246">
            <v>83.580356770800009</v>
          </cell>
          <cell r="AZ246">
            <v>77.754750000000001</v>
          </cell>
          <cell r="BA246">
            <v>86.23</v>
          </cell>
          <cell r="BB246">
            <v>107.8625</v>
          </cell>
          <cell r="BC246">
            <v>107.694</v>
          </cell>
          <cell r="BD246">
            <v>107.78749999999999</v>
          </cell>
          <cell r="BE246">
            <v>112.61241199999998</v>
          </cell>
          <cell r="BF246">
            <v>112.6125</v>
          </cell>
          <cell r="BG246">
            <v>115.02800000000001</v>
          </cell>
          <cell r="BH246">
            <v>117.34399999999999</v>
          </cell>
          <cell r="BI246">
            <v>119.85</v>
          </cell>
          <cell r="BJ246">
            <v>123.43749999999999</v>
          </cell>
          <cell r="BK246">
            <v>128.26249999999999</v>
          </cell>
          <cell r="BL246">
            <v>134.29374999999999</v>
          </cell>
          <cell r="BM246">
            <v>139.12887499999999</v>
          </cell>
          <cell r="BN246">
            <v>144.03125</v>
          </cell>
          <cell r="BO246">
            <v>147.26399999999995</v>
          </cell>
          <cell r="BP246">
            <v>150.0625</v>
          </cell>
          <cell r="BQ246">
            <v>146.99073000000001</v>
          </cell>
          <cell r="BR246">
            <v>146.99073000000001</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228.76287500000001</v>
          </cell>
          <cell r="CK246">
            <v>233.74131249999999</v>
          </cell>
          <cell r="CL246">
            <v>236.87662500000002</v>
          </cell>
          <cell r="CM246">
            <v>249.24982449999996</v>
          </cell>
          <cell r="CN246">
            <v>251.34949999999998</v>
          </cell>
          <cell r="CO246">
            <v>255.65899999999999</v>
          </cell>
          <cell r="CP246">
            <v>267.63362499999999</v>
          </cell>
          <cell r="CQ246">
            <v>272.91624999999999</v>
          </cell>
          <cell r="CR246">
            <v>285.16662500000001</v>
          </cell>
          <cell r="CS246">
            <v>301.73325</v>
          </cell>
          <cell r="CT246">
            <v>301.0949557779312</v>
          </cell>
          <cell r="CU246">
            <v>312.79626874999997</v>
          </cell>
          <cell r="CV246">
            <v>305.63303124999999</v>
          </cell>
          <cell r="CW246">
            <v>312.98746999999997</v>
          </cell>
          <cell r="CX246">
            <v>315.32485677080001</v>
          </cell>
        </row>
        <row r="247">
          <cell r="B247" t="str">
            <v>Valdemarsvik</v>
          </cell>
          <cell r="C247">
            <v>19.934999999999999</v>
          </cell>
          <cell r="D247">
            <v>14.63</v>
          </cell>
          <cell r="E247">
            <v>12.82</v>
          </cell>
          <cell r="F247">
            <v>11.54</v>
          </cell>
          <cell r="G247">
            <v>13.86</v>
          </cell>
          <cell r="H247">
            <v>13.86</v>
          </cell>
          <cell r="I247">
            <v>14.55</v>
          </cell>
          <cell r="J247">
            <v>16.3</v>
          </cell>
          <cell r="K247">
            <v>16.3</v>
          </cell>
          <cell r="L247">
            <v>16.3</v>
          </cell>
          <cell r="M247">
            <v>16.3</v>
          </cell>
          <cell r="N247">
            <v>17.02</v>
          </cell>
          <cell r="O247">
            <v>17.02</v>
          </cell>
          <cell r="P247">
            <v>17.62</v>
          </cell>
          <cell r="Q247">
            <v>17.62</v>
          </cell>
          <cell r="R247">
            <v>17.62</v>
          </cell>
          <cell r="S247">
            <v>17.62</v>
          </cell>
          <cell r="T247">
            <v>53.2</v>
          </cell>
          <cell r="U247">
            <v>53.57</v>
          </cell>
          <cell r="V247">
            <v>55.465000000000003</v>
          </cell>
          <cell r="W247">
            <v>55.976999999999997</v>
          </cell>
          <cell r="X247">
            <v>58.518999999999998</v>
          </cell>
          <cell r="Y247">
            <v>58.844999999999999</v>
          </cell>
          <cell r="Z247">
            <v>60.65</v>
          </cell>
          <cell r="AA247">
            <v>65.72</v>
          </cell>
          <cell r="AB247">
            <v>65.72</v>
          </cell>
          <cell r="AC247">
            <v>69.141999999999996</v>
          </cell>
          <cell r="AD247">
            <v>69.724000000000004</v>
          </cell>
          <cell r="AE247">
            <v>69.724000000000004</v>
          </cell>
          <cell r="AF247">
            <v>69.724000000000004</v>
          </cell>
          <cell r="AG247">
            <v>69.724000000000004</v>
          </cell>
          <cell r="AH247">
            <v>74.17</v>
          </cell>
          <cell r="AI247">
            <v>74.17</v>
          </cell>
          <cell r="AJ247">
            <v>74.17</v>
          </cell>
          <cell r="AK247">
            <v>61.126249999999999</v>
          </cell>
          <cell r="AL247">
            <v>60.290187500000002</v>
          </cell>
          <cell r="AM247">
            <v>62.542250000000003</v>
          </cell>
          <cell r="AN247">
            <v>73.855287500000003</v>
          </cell>
          <cell r="AO247">
            <v>73.510000000000005</v>
          </cell>
          <cell r="AP247">
            <v>73.525499999999994</v>
          </cell>
          <cell r="AQ247">
            <v>81.659000000000006</v>
          </cell>
          <cell r="AR247">
            <v>80.125624999999999</v>
          </cell>
          <cell r="AS247">
            <v>90.041249413490291</v>
          </cell>
          <cell r="AT247">
            <v>97.158875729560862</v>
          </cell>
          <cell r="AU247">
            <v>93.19645545463564</v>
          </cell>
          <cell r="AV247">
            <v>95.8733928888321</v>
          </cell>
          <cell r="AW247">
            <v>84.048031249999994</v>
          </cell>
          <cell r="AX247">
            <v>88.276719999999997</v>
          </cell>
          <cell r="AY247">
            <v>89.060606770800007</v>
          </cell>
          <cell r="AZ247">
            <v>83.234999999999999</v>
          </cell>
          <cell r="BA247">
            <v>92.06</v>
          </cell>
          <cell r="BB247">
            <v>0</v>
          </cell>
          <cell r="BC247">
            <v>120.625</v>
          </cell>
          <cell r="BD247">
            <v>120.625</v>
          </cell>
          <cell r="BE247">
            <v>138.71875</v>
          </cell>
          <cell r="BF247">
            <v>137.51249999999999</v>
          </cell>
          <cell r="BG247">
            <v>150.59125</v>
          </cell>
          <cell r="BH247">
            <v>150.59125</v>
          </cell>
          <cell r="BI247">
            <v>132.6875</v>
          </cell>
          <cell r="BJ247">
            <v>139.92500000000001</v>
          </cell>
          <cell r="BK247">
            <v>145.47375</v>
          </cell>
          <cell r="BL247">
            <v>149.81625</v>
          </cell>
          <cell r="BM247">
            <v>157.29499999999996</v>
          </cell>
          <cell r="BN247">
            <v>160.43125000000001</v>
          </cell>
          <cell r="BO247">
            <v>163.80875</v>
          </cell>
          <cell r="BP247">
            <v>163.80875</v>
          </cell>
          <cell r="BQ247">
            <v>165.4975</v>
          </cell>
          <cell r="BR247">
            <v>169.59875</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t="str">
            <v>Uppg.saknas</v>
          </cell>
          <cell r="CK247">
            <v>249.11518749999999</v>
          </cell>
          <cell r="CL247">
            <v>251.45224999999999</v>
          </cell>
          <cell r="CM247">
            <v>280.09103749999997</v>
          </cell>
          <cell r="CN247">
            <v>283.4015</v>
          </cell>
          <cell r="CO247">
            <v>296.82175000000001</v>
          </cell>
          <cell r="CP247">
            <v>307.45024999999998</v>
          </cell>
          <cell r="CQ247">
            <v>294.833125</v>
          </cell>
          <cell r="CR247">
            <v>311.98624941349033</v>
          </cell>
          <cell r="CS247">
            <v>328.07462572956086</v>
          </cell>
          <cell r="CT247">
            <v>329.03670545463564</v>
          </cell>
          <cell r="CU247">
            <v>339.91239288883207</v>
          </cell>
          <cell r="CV247">
            <v>331.22328125000001</v>
          </cell>
          <cell r="CW247">
            <v>339.42947000000004</v>
          </cell>
          <cell r="CX247">
            <v>344.65935677080006</v>
          </cell>
        </row>
        <row r="248">
          <cell r="B248" t="str">
            <v>Vallentuna</v>
          </cell>
          <cell r="C248">
            <v>11.887499999999999</v>
          </cell>
          <cell r="D248">
            <v>12.66</v>
          </cell>
          <cell r="E248">
            <v>12.7</v>
          </cell>
          <cell r="F248">
            <v>12.7</v>
          </cell>
          <cell r="G248">
            <v>13.93</v>
          </cell>
          <cell r="H248">
            <v>13.93</v>
          </cell>
          <cell r="I248">
            <v>14.78</v>
          </cell>
          <cell r="J248">
            <v>14.78</v>
          </cell>
          <cell r="K248">
            <v>17.23</v>
          </cell>
          <cell r="L248">
            <v>17.23</v>
          </cell>
          <cell r="M248">
            <v>17.239999999999998</v>
          </cell>
          <cell r="N248">
            <v>17.239999999999998</v>
          </cell>
          <cell r="O248">
            <v>17.23</v>
          </cell>
          <cell r="P248">
            <v>18.95</v>
          </cell>
          <cell r="Q248">
            <v>18.95</v>
          </cell>
          <cell r="R248">
            <v>16.86</v>
          </cell>
          <cell r="S248">
            <v>16.86</v>
          </cell>
          <cell r="T248">
            <v>50.6</v>
          </cell>
          <cell r="U248">
            <v>50.6</v>
          </cell>
          <cell r="V248">
            <v>54.96</v>
          </cell>
          <cell r="W248">
            <v>57.7</v>
          </cell>
          <cell r="X248">
            <v>61.176000000000002</v>
          </cell>
          <cell r="Y248">
            <v>61.176000000000002</v>
          </cell>
          <cell r="Z248">
            <v>61.176000000000002</v>
          </cell>
          <cell r="AA248">
            <v>61.176000000000002</v>
          </cell>
          <cell r="AB248">
            <v>61.176000000000002</v>
          </cell>
          <cell r="AC248">
            <v>61.24</v>
          </cell>
          <cell r="AD248">
            <v>61.24</v>
          </cell>
          <cell r="AE248">
            <v>61.28</v>
          </cell>
          <cell r="AF248">
            <v>61.24</v>
          </cell>
          <cell r="AG248">
            <v>63.68</v>
          </cell>
          <cell r="AH248">
            <v>69.72</v>
          </cell>
          <cell r="AI248">
            <v>69.72</v>
          </cell>
          <cell r="AJ248">
            <v>74.59</v>
          </cell>
          <cell r="AK248">
            <v>46.88</v>
          </cell>
          <cell r="AL248">
            <v>49.497437499999997</v>
          </cell>
          <cell r="AM248">
            <v>50.969500000000011</v>
          </cell>
          <cell r="AN248">
            <v>62.981787499999996</v>
          </cell>
          <cell r="AO248">
            <v>62.948625</v>
          </cell>
          <cell r="AP248">
            <v>63.181624999999997</v>
          </cell>
          <cell r="AQ248">
            <v>71.90025</v>
          </cell>
          <cell r="AR248">
            <v>70.620625000000004</v>
          </cell>
          <cell r="AS248">
            <v>77.891624881982807</v>
          </cell>
          <cell r="AT248">
            <v>83.651374763965606</v>
          </cell>
          <cell r="AU248">
            <v>78.212456368017214</v>
          </cell>
          <cell r="AV248">
            <v>85.22289327793122</v>
          </cell>
          <cell r="AW248">
            <v>75.811156249999996</v>
          </cell>
          <cell r="AX248">
            <v>79.053844999999995</v>
          </cell>
          <cell r="AY248">
            <v>80.450356770799999</v>
          </cell>
          <cell r="AZ248">
            <v>76.363500000000002</v>
          </cell>
          <cell r="BA248">
            <v>88.16</v>
          </cell>
          <cell r="BB248">
            <v>113.45625</v>
          </cell>
          <cell r="BC248">
            <v>0</v>
          </cell>
          <cell r="BD248">
            <v>0</v>
          </cell>
          <cell r="BE248">
            <v>0</v>
          </cell>
          <cell r="BF248">
            <v>134.84875</v>
          </cell>
          <cell r="BG248">
            <v>137.03</v>
          </cell>
          <cell r="BH248">
            <v>142.82</v>
          </cell>
          <cell r="BI248">
            <v>142.60749999999999</v>
          </cell>
          <cell r="BJ248">
            <v>142.60749999999999</v>
          </cell>
          <cell r="BK248">
            <v>143.55339999999998</v>
          </cell>
          <cell r="BL248">
            <v>148.05499999999998</v>
          </cell>
          <cell r="BM248">
            <v>151.24125000000004</v>
          </cell>
          <cell r="BN248">
            <v>155.62249999999997</v>
          </cell>
          <cell r="BO248">
            <v>158.78749999999999</v>
          </cell>
          <cell r="BP248">
            <v>162.72408999999999</v>
          </cell>
          <cell r="BQ248">
            <v>164.65023000000002</v>
          </cell>
          <cell r="BR248">
            <v>166.28880000000001</v>
          </cell>
          <cell r="BS248">
            <v>113.9605</v>
          </cell>
          <cell r="BT248">
            <v>145.11000000000001</v>
          </cell>
          <cell r="BU248">
            <v>144.77000000000001</v>
          </cell>
          <cell r="BV248">
            <v>103</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336.78425000000004</v>
          </cell>
          <cell r="CK248">
            <v>257.86743750000005</v>
          </cell>
          <cell r="CL248">
            <v>263.39949999999999</v>
          </cell>
          <cell r="CM248">
            <v>236.3817875</v>
          </cell>
          <cell r="CN248">
            <v>272.90337499999998</v>
          </cell>
          <cell r="CO248">
            <v>275.31762500000002</v>
          </cell>
          <cell r="CP248">
            <v>290.67624999999998</v>
          </cell>
          <cell r="CQ248">
            <v>289.18412499999999</v>
          </cell>
          <cell r="CR248">
            <v>298.90512488198283</v>
          </cell>
          <cell r="CS248">
            <v>305.67477476396562</v>
          </cell>
          <cell r="CT248">
            <v>304.7474563680172</v>
          </cell>
          <cell r="CU248">
            <v>314.98414327793125</v>
          </cell>
          <cell r="CV248">
            <v>309.90365624999993</v>
          </cell>
          <cell r="CW248">
            <v>320.47134499999999</v>
          </cell>
          <cell r="CX248">
            <v>331.8444467708</v>
          </cell>
        </row>
        <row r="249">
          <cell r="B249" t="str">
            <v>Vansbro</v>
          </cell>
          <cell r="C249">
            <v>27.108000000000001</v>
          </cell>
          <cell r="D249">
            <v>18.07</v>
          </cell>
          <cell r="E249">
            <v>18.3</v>
          </cell>
          <cell r="F249">
            <v>20.190000000000001</v>
          </cell>
          <cell r="G249">
            <v>20.190000000000001</v>
          </cell>
          <cell r="H249">
            <v>20.190000000000001</v>
          </cell>
          <cell r="I249">
            <v>20.32</v>
          </cell>
          <cell r="J249">
            <v>21.15</v>
          </cell>
          <cell r="K249">
            <v>22.24</v>
          </cell>
          <cell r="L249">
            <v>22.24</v>
          </cell>
          <cell r="M249">
            <v>22.24</v>
          </cell>
          <cell r="N249">
            <v>26.31</v>
          </cell>
          <cell r="O249">
            <v>26.31</v>
          </cell>
          <cell r="P249">
            <v>26.31</v>
          </cell>
          <cell r="Q249">
            <v>30.05</v>
          </cell>
          <cell r="R249">
            <v>34.4</v>
          </cell>
          <cell r="S249">
            <v>34.96</v>
          </cell>
          <cell r="T249">
            <v>58.27</v>
          </cell>
          <cell r="U249">
            <v>58.27</v>
          </cell>
          <cell r="V249">
            <v>51.24</v>
          </cell>
          <cell r="W249">
            <v>59.134999999999998</v>
          </cell>
          <cell r="X249">
            <v>59.384999999999998</v>
          </cell>
          <cell r="Y249">
            <v>59.384999999999998</v>
          </cell>
          <cell r="Z249">
            <v>59.384999999999998</v>
          </cell>
          <cell r="AA249">
            <v>64.16</v>
          </cell>
          <cell r="AB249">
            <v>67.094999999999999</v>
          </cell>
          <cell r="AC249">
            <v>62.43</v>
          </cell>
          <cell r="AD249">
            <v>62.43</v>
          </cell>
          <cell r="AE249">
            <v>63.343000000000004</v>
          </cell>
          <cell r="AF249">
            <v>63.343000000000004</v>
          </cell>
          <cell r="AG249">
            <v>67.888999999999996</v>
          </cell>
          <cell r="AH249">
            <v>83.394600000000011</v>
          </cell>
          <cell r="AI249">
            <v>91.78</v>
          </cell>
          <cell r="AJ249">
            <v>92.55</v>
          </cell>
          <cell r="AK249">
            <v>55.066249999999997</v>
          </cell>
          <cell r="AL249">
            <v>57.708687500000003</v>
          </cell>
          <cell r="AM249">
            <v>59.963875000000009</v>
          </cell>
          <cell r="AN249">
            <v>72.725287499999993</v>
          </cell>
          <cell r="AO249">
            <v>71.111500000000007</v>
          </cell>
          <cell r="AP249">
            <v>76.499500000000012</v>
          </cell>
          <cell r="AQ249">
            <v>86.945875000000001</v>
          </cell>
          <cell r="AR249">
            <v>85.662374999999997</v>
          </cell>
          <cell r="AS249">
            <v>92.787125355482104</v>
          </cell>
          <cell r="AT249">
            <v>99.99575032544135</v>
          </cell>
          <cell r="AU249">
            <v>94.716456001806279</v>
          </cell>
          <cell r="AV249">
            <v>100.33189383797645</v>
          </cell>
          <cell r="AW249">
            <v>87.028781249999994</v>
          </cell>
          <cell r="AX249">
            <v>95.096969999999999</v>
          </cell>
          <cell r="AY249">
            <v>95.657856770800009</v>
          </cell>
          <cell r="AZ249">
            <v>92.777249999999995</v>
          </cell>
          <cell r="BA249">
            <v>102.39</v>
          </cell>
          <cell r="BB249">
            <v>99.515625</v>
          </cell>
          <cell r="BC249">
            <v>103.834</v>
          </cell>
          <cell r="BD249">
            <v>106.39125</v>
          </cell>
          <cell r="BE249">
            <v>118.69499999999999</v>
          </cell>
          <cell r="BF249">
            <v>118.69499999999999</v>
          </cell>
          <cell r="BG249">
            <v>122.941</v>
          </cell>
          <cell r="BH249">
            <v>119.081</v>
          </cell>
          <cell r="BI249">
            <v>120.86624999999999</v>
          </cell>
          <cell r="BJ249">
            <v>124.0025</v>
          </cell>
          <cell r="BK249">
            <v>129.06874999999999</v>
          </cell>
          <cell r="BL249">
            <v>129.06874999999999</v>
          </cell>
          <cell r="BM249">
            <v>144.19512499999999</v>
          </cell>
          <cell r="BN249">
            <v>151.505</v>
          </cell>
          <cell r="BO249">
            <v>151.98750000000001</v>
          </cell>
          <cell r="BP249">
            <v>156.8125</v>
          </cell>
          <cell r="BQ249">
            <v>156.8125</v>
          </cell>
          <cell r="BR249">
            <v>168.92711</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239.95987500000001</v>
          </cell>
          <cell r="CK249">
            <v>237.8826875</v>
          </cell>
          <cell r="CL249">
            <v>235.89512500000001</v>
          </cell>
          <cell r="CM249">
            <v>270.74528750000002</v>
          </cell>
          <cell r="CN249">
            <v>269.38150000000002</v>
          </cell>
          <cell r="CO249">
            <v>279.01549999999997</v>
          </cell>
          <cell r="CP249">
            <v>285.731875</v>
          </cell>
          <cell r="CQ249">
            <v>291.83862499999998</v>
          </cell>
          <cell r="CR249">
            <v>306.12462535548207</v>
          </cell>
          <cell r="CS249">
            <v>313.73450032544133</v>
          </cell>
          <cell r="CT249">
            <v>308.45520600180623</v>
          </cell>
          <cell r="CU249">
            <v>334.18001883797649</v>
          </cell>
          <cell r="CV249">
            <v>328.18678124999997</v>
          </cell>
          <cell r="CW249">
            <v>341.28347000000002</v>
          </cell>
          <cell r="CX249">
            <v>365.91495677080002</v>
          </cell>
        </row>
        <row r="250">
          <cell r="B250" t="str">
            <v>Vara</v>
          </cell>
          <cell r="C250">
            <v>10.119</v>
          </cell>
          <cell r="D250">
            <v>7.04</v>
          </cell>
          <cell r="E250">
            <v>7.04</v>
          </cell>
          <cell r="F250">
            <v>9.6850000000000005</v>
          </cell>
          <cell r="G250">
            <v>9.91</v>
          </cell>
          <cell r="H250">
            <v>10.220000000000001</v>
          </cell>
          <cell r="I250">
            <v>10.54</v>
          </cell>
          <cell r="J250">
            <v>13.08</v>
          </cell>
          <cell r="K250">
            <v>13.6</v>
          </cell>
          <cell r="L250">
            <v>14.6</v>
          </cell>
          <cell r="M250">
            <v>14.32</v>
          </cell>
          <cell r="N250">
            <v>14.93</v>
          </cell>
          <cell r="O250">
            <v>15.06</v>
          </cell>
          <cell r="P250">
            <v>15.69</v>
          </cell>
          <cell r="Q250">
            <v>17.21</v>
          </cell>
          <cell r="R250">
            <v>17.600000000000001</v>
          </cell>
          <cell r="S250">
            <v>18.05</v>
          </cell>
          <cell r="T250">
            <v>43.43</v>
          </cell>
          <cell r="U250">
            <v>44.74</v>
          </cell>
          <cell r="V250">
            <v>46.095999999999997</v>
          </cell>
          <cell r="W250">
            <v>49.389000000000003</v>
          </cell>
          <cell r="X250">
            <v>50.360999999999997</v>
          </cell>
          <cell r="Y250">
            <v>51.368000000000002</v>
          </cell>
          <cell r="Z250">
            <v>53.438000000000002</v>
          </cell>
          <cell r="AA250">
            <v>54.506999999999998</v>
          </cell>
          <cell r="AB250">
            <v>56.686999999999998</v>
          </cell>
          <cell r="AC250">
            <v>58.936</v>
          </cell>
          <cell r="AD250">
            <v>58.936</v>
          </cell>
          <cell r="AE250">
            <v>61.201999999999998</v>
          </cell>
          <cell r="AF250">
            <v>61.201999999999998</v>
          </cell>
          <cell r="AG250">
            <v>61.201999999999998</v>
          </cell>
          <cell r="AH250">
            <v>61.201999999999998</v>
          </cell>
          <cell r="AI250">
            <v>58.4</v>
          </cell>
          <cell r="AJ250">
            <v>58.1</v>
          </cell>
          <cell r="AK250">
            <v>50.078749999999999</v>
          </cell>
          <cell r="AL250">
            <v>53.184937499999997</v>
          </cell>
          <cell r="AM250">
            <v>54.657000000000011</v>
          </cell>
          <cell r="AN250">
            <v>66.219287499999993</v>
          </cell>
          <cell r="AO250">
            <v>70.679874999999996</v>
          </cell>
          <cell r="AP250">
            <v>70.474125000000001</v>
          </cell>
          <cell r="AQ250">
            <v>79.192750000000004</v>
          </cell>
          <cell r="AR250">
            <v>76.600624999999994</v>
          </cell>
          <cell r="AS250">
            <v>82.955375000000004</v>
          </cell>
          <cell r="AT250">
            <v>87.594500000000011</v>
          </cell>
          <cell r="AU250">
            <v>85.308706250000014</v>
          </cell>
          <cell r="AV250">
            <v>88.733518750000002</v>
          </cell>
          <cell r="AW250">
            <v>76.802406250000004</v>
          </cell>
          <cell r="AX250">
            <v>80.899470000000008</v>
          </cell>
          <cell r="AY250">
            <v>81.460356770800004</v>
          </cell>
          <cell r="AZ250">
            <v>75.634749999999997</v>
          </cell>
          <cell r="BA250">
            <v>82.89</v>
          </cell>
          <cell r="BB250">
            <v>96.017499999999998</v>
          </cell>
          <cell r="BC250">
            <v>96.693000000000012</v>
          </cell>
          <cell r="BD250">
            <v>102.77249999999999</v>
          </cell>
          <cell r="BE250">
            <v>104.94374999999999</v>
          </cell>
          <cell r="BF250">
            <v>115.8</v>
          </cell>
          <cell r="BG250">
            <v>121.783</v>
          </cell>
          <cell r="BH250">
            <v>124.29200000000002</v>
          </cell>
          <cell r="BI250">
            <v>126.65625</v>
          </cell>
          <cell r="BJ250">
            <v>131.48124999999999</v>
          </cell>
          <cell r="BK250">
            <v>131.48124999999999</v>
          </cell>
          <cell r="BL250">
            <v>132.20500000000001</v>
          </cell>
          <cell r="BM250">
            <v>137.9178</v>
          </cell>
          <cell r="BN250">
            <v>158.35650000000001</v>
          </cell>
          <cell r="BO250">
            <v>165.01499999999999</v>
          </cell>
          <cell r="BP250">
            <v>165.25624999999999</v>
          </cell>
          <cell r="BQ250">
            <v>165.25624999999999</v>
          </cell>
          <cell r="BR250">
            <v>165.25624999999999</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199.64524999999998</v>
          </cell>
          <cell r="CK250">
            <v>201.6579375</v>
          </cell>
          <cell r="CL250">
            <v>210.56549999999999</v>
          </cell>
          <cell r="CM250">
            <v>230.23703749999999</v>
          </cell>
          <cell r="CN250">
            <v>246.75087500000001</v>
          </cell>
          <cell r="CO250">
            <v>253.845125</v>
          </cell>
          <cell r="CP250">
            <v>267.46275000000003</v>
          </cell>
          <cell r="CQ250">
            <v>270.84387500000003</v>
          </cell>
          <cell r="CR250">
            <v>284.72362499999997</v>
          </cell>
          <cell r="CS250">
            <v>292.61175000000003</v>
          </cell>
          <cell r="CT250">
            <v>290.76970625000001</v>
          </cell>
          <cell r="CU250">
            <v>302.78331875000003</v>
          </cell>
          <cell r="CV250">
            <v>311.42090625000003</v>
          </cell>
          <cell r="CW250">
            <v>322.80646999999999</v>
          </cell>
          <cell r="CX250">
            <v>325.12860677080005</v>
          </cell>
        </row>
        <row r="251">
          <cell r="B251" t="str">
            <v>Varberg</v>
          </cell>
          <cell r="C251">
            <v>16.152000000000001</v>
          </cell>
          <cell r="D251">
            <v>12.8</v>
          </cell>
          <cell r="E251">
            <v>12.82</v>
          </cell>
          <cell r="F251">
            <v>12.94</v>
          </cell>
          <cell r="G251">
            <v>11.83</v>
          </cell>
          <cell r="H251">
            <v>12.02</v>
          </cell>
          <cell r="I251">
            <v>12.67</v>
          </cell>
          <cell r="J251">
            <v>16.66</v>
          </cell>
          <cell r="K251">
            <v>16.920000000000002</v>
          </cell>
          <cell r="L251">
            <v>18.309999999999999</v>
          </cell>
          <cell r="M251">
            <v>19.66</v>
          </cell>
          <cell r="N251">
            <v>19</v>
          </cell>
          <cell r="O251">
            <v>19.600000000000001</v>
          </cell>
          <cell r="P251">
            <v>20.21</v>
          </cell>
          <cell r="Q251">
            <v>20.97</v>
          </cell>
          <cell r="R251">
            <v>21.27</v>
          </cell>
          <cell r="S251">
            <v>21.19</v>
          </cell>
          <cell r="T251">
            <v>34.6</v>
          </cell>
          <cell r="U251">
            <v>34.6</v>
          </cell>
          <cell r="V251">
            <v>35.774999999999999</v>
          </cell>
          <cell r="W251">
            <v>35.844999999999999</v>
          </cell>
          <cell r="X251">
            <v>35.844999999999999</v>
          </cell>
          <cell r="Y251">
            <v>36.380000000000003</v>
          </cell>
          <cell r="Z251">
            <v>36.723999999999997</v>
          </cell>
          <cell r="AA251">
            <v>38.159999999999997</v>
          </cell>
          <cell r="AB251">
            <v>39.113999999999997</v>
          </cell>
          <cell r="AC251">
            <v>40.99</v>
          </cell>
          <cell r="AD251">
            <v>44.85</v>
          </cell>
          <cell r="AE251">
            <v>45.77</v>
          </cell>
          <cell r="AF251">
            <v>46.62</v>
          </cell>
          <cell r="AG251">
            <v>47.49</v>
          </cell>
          <cell r="AH251">
            <v>47.49</v>
          </cell>
          <cell r="AI251">
            <v>48.22</v>
          </cell>
          <cell r="AJ251">
            <v>50.63</v>
          </cell>
          <cell r="AK251">
            <v>52.054499999999997</v>
          </cell>
          <cell r="AL251">
            <v>53.180687499999998</v>
          </cell>
          <cell r="AM251">
            <v>54.652749999999997</v>
          </cell>
          <cell r="AN251">
            <v>66.576787499999995</v>
          </cell>
          <cell r="AO251">
            <v>65.878625</v>
          </cell>
          <cell r="AP251">
            <v>65.616624999999999</v>
          </cell>
          <cell r="AQ251">
            <v>74.335250000000002</v>
          </cell>
          <cell r="AR251">
            <v>72.238124999999997</v>
          </cell>
          <cell r="AS251">
            <v>79.350875165224082</v>
          </cell>
          <cell r="AT251">
            <v>85.695749763965608</v>
          </cell>
          <cell r="AU251">
            <v>80.320706202793133</v>
          </cell>
          <cell r="AV251">
            <v>84.622893631982805</v>
          </cell>
          <cell r="AW251">
            <v>72.756781250000003</v>
          </cell>
          <cell r="AX251">
            <v>76.964470000000006</v>
          </cell>
          <cell r="AY251">
            <v>77.525356770800002</v>
          </cell>
          <cell r="AZ251">
            <v>71.924750000000003</v>
          </cell>
          <cell r="BA251">
            <v>79.349999999999994</v>
          </cell>
          <cell r="BB251">
            <v>97.627499999999998</v>
          </cell>
          <cell r="BC251">
            <v>118.30900000000001</v>
          </cell>
          <cell r="BD251">
            <v>95.974999999999994</v>
          </cell>
          <cell r="BE251">
            <v>101.10247099999999</v>
          </cell>
          <cell r="BF251">
            <v>105.23375</v>
          </cell>
          <cell r="BG251">
            <v>108.273</v>
          </cell>
          <cell r="BH251">
            <v>115.02800000000001</v>
          </cell>
          <cell r="BI251">
            <v>121.00375</v>
          </cell>
          <cell r="BJ251">
            <v>128.08750000000003</v>
          </cell>
          <cell r="BK251">
            <v>136.33500000000001</v>
          </cell>
          <cell r="BL251">
            <v>140.14875000000001</v>
          </cell>
          <cell r="BM251">
            <v>145.27109999999999</v>
          </cell>
          <cell r="BN251">
            <v>150.49202500000001</v>
          </cell>
          <cell r="BO251">
            <v>152.55862500000001</v>
          </cell>
          <cell r="BP251">
            <v>148.52225000000001</v>
          </cell>
          <cell r="BQ251">
            <v>156.39755000000002</v>
          </cell>
          <cell r="BR251">
            <v>156.39176</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200.434</v>
          </cell>
          <cell r="CK251">
            <v>218.88968750000004</v>
          </cell>
          <cell r="CL251">
            <v>199.22274999999999</v>
          </cell>
          <cell r="CM251">
            <v>216.46425849999997</v>
          </cell>
          <cell r="CN251">
            <v>218.787375</v>
          </cell>
          <cell r="CO251">
            <v>222.289625</v>
          </cell>
          <cell r="CP251">
            <v>238.75725</v>
          </cell>
          <cell r="CQ251">
            <v>248.06187499999999</v>
          </cell>
          <cell r="CR251">
            <v>263.47237516522409</v>
          </cell>
          <cell r="CS251">
            <v>281.33074976396563</v>
          </cell>
          <cell r="CT251">
            <v>284.97945620279313</v>
          </cell>
          <cell r="CU251">
            <v>294.66399363198281</v>
          </cell>
          <cell r="CV251">
            <v>289.46880625</v>
          </cell>
          <cell r="CW251">
            <v>297.223095</v>
          </cell>
          <cell r="CX251">
            <v>294.50760677080007</v>
          </cell>
        </row>
        <row r="252">
          <cell r="B252" t="str">
            <v>Vaxholm</v>
          </cell>
          <cell r="C252">
            <v>16.975999999999999</v>
          </cell>
          <cell r="D252">
            <v>11.22</v>
          </cell>
          <cell r="E252">
            <v>18.82</v>
          </cell>
          <cell r="F252">
            <v>12.41</v>
          </cell>
          <cell r="G252">
            <v>12.66</v>
          </cell>
          <cell r="H252">
            <v>18.309999999999999</v>
          </cell>
          <cell r="I252">
            <v>19.03</v>
          </cell>
          <cell r="J252">
            <v>20.41</v>
          </cell>
          <cell r="K252">
            <v>20.82</v>
          </cell>
          <cell r="L252">
            <v>22.17</v>
          </cell>
          <cell r="M252">
            <v>21.35</v>
          </cell>
          <cell r="N252">
            <v>20.66</v>
          </cell>
          <cell r="O252">
            <v>20.66</v>
          </cell>
          <cell r="P252">
            <v>21.69</v>
          </cell>
          <cell r="Q252">
            <v>19.64</v>
          </cell>
          <cell r="R252">
            <v>19.64</v>
          </cell>
          <cell r="S252">
            <v>21.67</v>
          </cell>
          <cell r="T252">
            <v>52.8</v>
          </cell>
          <cell r="U252">
            <v>53.8</v>
          </cell>
          <cell r="V252">
            <v>47.8</v>
          </cell>
          <cell r="W252">
            <v>53.8</v>
          </cell>
          <cell r="X252">
            <v>58.26</v>
          </cell>
          <cell r="Y252">
            <v>58.26</v>
          </cell>
          <cell r="Z252">
            <v>58.26</v>
          </cell>
          <cell r="AA252">
            <v>58.26</v>
          </cell>
          <cell r="AB252">
            <v>51.35</v>
          </cell>
          <cell r="AC252">
            <v>53.94</v>
          </cell>
          <cell r="AD252">
            <v>53.94</v>
          </cell>
          <cell r="AE252">
            <v>56.58</v>
          </cell>
          <cell r="AF252">
            <v>56.58</v>
          </cell>
          <cell r="AG252">
            <v>65.52</v>
          </cell>
          <cell r="AH252">
            <v>73.319999999999993</v>
          </cell>
          <cell r="AI252">
            <v>73.319999999999993</v>
          </cell>
          <cell r="AJ252">
            <v>95.77</v>
          </cell>
          <cell r="AK252">
            <v>55.196249999999999</v>
          </cell>
          <cell r="AL252">
            <v>54.474937500000003</v>
          </cell>
          <cell r="AM252">
            <v>56.184500000000007</v>
          </cell>
          <cell r="AN252">
            <v>65.916037499999987</v>
          </cell>
          <cell r="AO252">
            <v>64.960999999999999</v>
          </cell>
          <cell r="AP252">
            <v>64.659000000000006</v>
          </cell>
          <cell r="AQ252">
            <v>73.374624999999995</v>
          </cell>
          <cell r="AR252">
            <v>71.45675</v>
          </cell>
          <cell r="AS252">
            <v>80.204124912738806</v>
          </cell>
          <cell r="AT252">
            <v>87.372499868392936</v>
          </cell>
          <cell r="AU252">
            <v>83.730456211376207</v>
          </cell>
          <cell r="AV252">
            <v>86.563393711376193</v>
          </cell>
          <cell r="AW252">
            <v>73.817281249999994</v>
          </cell>
          <cell r="AX252">
            <v>77.059970000000007</v>
          </cell>
          <cell r="AY252">
            <v>78.080606770800003</v>
          </cell>
          <cell r="AZ252">
            <v>72.254999999999995</v>
          </cell>
          <cell r="BA252">
            <v>80.36</v>
          </cell>
          <cell r="BB252">
            <v>123.16625000000001</v>
          </cell>
          <cell r="BC252">
            <v>127.39</v>
          </cell>
          <cell r="BD252">
            <v>0</v>
          </cell>
          <cell r="BE252">
            <v>0</v>
          </cell>
          <cell r="BF252">
            <v>131.57499999999999</v>
          </cell>
          <cell r="BG252">
            <v>149.18899999999999</v>
          </cell>
          <cell r="BH252">
            <v>149.768</v>
          </cell>
          <cell r="BI252">
            <v>142.60749999999999</v>
          </cell>
          <cell r="BJ252">
            <v>142.60749999999999</v>
          </cell>
          <cell r="BK252">
            <v>143.55339999999998</v>
          </cell>
          <cell r="BL252">
            <v>148.05499999999998</v>
          </cell>
          <cell r="BM252">
            <v>151.24125000000004</v>
          </cell>
          <cell r="BN252">
            <v>155.62249999999997</v>
          </cell>
          <cell r="BO252">
            <v>158.78749999999999</v>
          </cell>
          <cell r="BP252">
            <v>162.72408999999999</v>
          </cell>
          <cell r="BQ252">
            <v>164.65023000000002</v>
          </cell>
          <cell r="BR252">
            <v>166.28880000000001</v>
          </cell>
          <cell r="BS252">
            <v>0</v>
          </cell>
          <cell r="BT252">
            <v>0</v>
          </cell>
          <cell r="BU252">
            <v>144.77000000000001</v>
          </cell>
          <cell r="BV252">
            <v>103</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248.13850000000002</v>
          </cell>
          <cell r="CK252">
            <v>246.88493749999998</v>
          </cell>
          <cell r="CL252">
            <v>267.57450000000006</v>
          </cell>
          <cell r="CM252">
            <v>235.1260375</v>
          </cell>
          <cell r="CN252">
            <v>267.45600000000002</v>
          </cell>
          <cell r="CO252">
            <v>290.41800000000001</v>
          </cell>
          <cell r="CP252">
            <v>300.43262500000003</v>
          </cell>
          <cell r="CQ252">
            <v>292.73424999999997</v>
          </cell>
          <cell r="CR252">
            <v>294.98162491273877</v>
          </cell>
          <cell r="CS252">
            <v>307.0358998683929</v>
          </cell>
          <cell r="CT252">
            <v>307.07545621137615</v>
          </cell>
          <cell r="CU252">
            <v>315.04464371137624</v>
          </cell>
          <cell r="CV252">
            <v>306.67978124999996</v>
          </cell>
          <cell r="CW252">
            <v>323.05746999999997</v>
          </cell>
          <cell r="CX252">
            <v>333.76469677080001</v>
          </cell>
        </row>
        <row r="253">
          <cell r="B253" t="str">
            <v>Vellinge</v>
          </cell>
          <cell r="C253">
            <v>10.638</v>
          </cell>
          <cell r="D253">
            <v>8.76</v>
          </cell>
          <cell r="E253">
            <v>9.3699999999999992</v>
          </cell>
          <cell r="F253">
            <v>9.84</v>
          </cell>
          <cell r="G253">
            <v>9.84</v>
          </cell>
          <cell r="H253">
            <v>10.220000000000001</v>
          </cell>
          <cell r="I253">
            <v>9.56</v>
          </cell>
          <cell r="J253">
            <v>10.029999999999999</v>
          </cell>
          <cell r="K253">
            <v>10.029999999999999</v>
          </cell>
          <cell r="L253">
            <v>10.029999999999999</v>
          </cell>
          <cell r="M253">
            <v>10.029999999999999</v>
          </cell>
          <cell r="N253">
            <v>10.029999999999999</v>
          </cell>
          <cell r="O253">
            <v>13.32</v>
          </cell>
          <cell r="P253">
            <v>13.54</v>
          </cell>
          <cell r="Q253">
            <v>13.76</v>
          </cell>
          <cell r="R253">
            <v>14.28</v>
          </cell>
          <cell r="S253">
            <v>14.3</v>
          </cell>
          <cell r="T253">
            <v>34.79</v>
          </cell>
          <cell r="U253">
            <v>34.79</v>
          </cell>
          <cell r="V253">
            <v>34.792999999999999</v>
          </cell>
          <cell r="W253">
            <v>35.241</v>
          </cell>
          <cell r="X253">
            <v>35.241</v>
          </cell>
          <cell r="Y253">
            <v>35.241</v>
          </cell>
          <cell r="Z253">
            <v>44.225999999999999</v>
          </cell>
          <cell r="AA253">
            <v>44.225999999999999</v>
          </cell>
          <cell r="AB253">
            <v>44.225999999999999</v>
          </cell>
          <cell r="AC253">
            <v>44.225999999999999</v>
          </cell>
          <cell r="AD253">
            <v>57.174999999999997</v>
          </cell>
          <cell r="AE253">
            <v>57.174999999999997</v>
          </cell>
          <cell r="AF253">
            <v>59.515000000000001</v>
          </cell>
          <cell r="AG253">
            <v>60.7</v>
          </cell>
          <cell r="AH253">
            <v>61.493000000000002</v>
          </cell>
          <cell r="AI253">
            <v>64.819999999999993</v>
          </cell>
          <cell r="AJ253">
            <v>69.48</v>
          </cell>
          <cell r="AK253">
            <v>57.573</v>
          </cell>
          <cell r="AL253">
            <v>59.939937499999999</v>
          </cell>
          <cell r="AM253">
            <v>61.411999999999999</v>
          </cell>
          <cell r="AN253">
            <v>76.267287500000009</v>
          </cell>
          <cell r="AO253">
            <v>74.846125000000001</v>
          </cell>
          <cell r="AP253">
            <v>72.332250000000002</v>
          </cell>
          <cell r="AQ253">
            <v>81.659000000000006</v>
          </cell>
          <cell r="AR253">
            <v>80.134625</v>
          </cell>
          <cell r="AS253">
            <v>90.050249413490292</v>
          </cell>
          <cell r="AT253">
            <v>97.158875729560862</v>
          </cell>
          <cell r="AU253">
            <v>93.19645545463564</v>
          </cell>
          <cell r="AV253">
            <v>95.8733928888321</v>
          </cell>
          <cell r="AW253">
            <v>84.048031249999994</v>
          </cell>
          <cell r="AX253">
            <v>88.276719999999997</v>
          </cell>
          <cell r="AY253">
            <v>89.060606770800007</v>
          </cell>
          <cell r="AZ253">
            <v>83.234999999999999</v>
          </cell>
          <cell r="BA253">
            <v>92.06</v>
          </cell>
          <cell r="BB253">
            <v>0</v>
          </cell>
          <cell r="BC253">
            <v>0</v>
          </cell>
          <cell r="BD253">
            <v>0</v>
          </cell>
          <cell r="BE253">
            <v>0</v>
          </cell>
          <cell r="BF253">
            <v>0</v>
          </cell>
          <cell r="BG253">
            <v>0</v>
          </cell>
          <cell r="BH253">
            <v>0</v>
          </cell>
          <cell r="BI253"/>
          <cell r="BJ253"/>
          <cell r="BK253"/>
          <cell r="BL253"/>
          <cell r="BM253"/>
          <cell r="BN253"/>
          <cell r="BO253"/>
          <cell r="BP253"/>
          <cell r="BQ253"/>
          <cell r="BR253"/>
          <cell r="BS253">
            <v>113.9605</v>
          </cell>
          <cell r="BT253">
            <v>145.11000000000001</v>
          </cell>
          <cell r="BU253">
            <v>144.77000000000001</v>
          </cell>
          <cell r="BV253">
            <v>103</v>
          </cell>
          <cell r="BW253">
            <v>89</v>
          </cell>
          <cell r="BX253">
            <v>86</v>
          </cell>
          <cell r="BY253">
            <v>89.6</v>
          </cell>
          <cell r="BZ253">
            <v>92.5</v>
          </cell>
          <cell r="CA253">
            <v>99.9</v>
          </cell>
          <cell r="CB253">
            <v>103.9</v>
          </cell>
          <cell r="CC253">
            <v>108.1</v>
          </cell>
          <cell r="CD253">
            <v>148.80661490098035</v>
          </cell>
          <cell r="CE253">
            <v>154.27239098761413</v>
          </cell>
          <cell r="CF253">
            <v>157.74665606563829</v>
          </cell>
          <cell r="CG253">
            <v>159.15001527562595</v>
          </cell>
          <cell r="CH253">
            <v>161.15420520571101</v>
          </cell>
          <cell r="CI253">
            <v>162.61336629883269</v>
          </cell>
          <cell r="CJ253">
            <v>216.9615</v>
          </cell>
          <cell r="CK253">
            <v>248.59993750000001</v>
          </cell>
          <cell r="CL253">
            <v>250.345</v>
          </cell>
          <cell r="CM253">
            <v>224.34828750000003</v>
          </cell>
          <cell r="CN253">
            <v>208.92712499999999</v>
          </cell>
          <cell r="CO253">
            <v>203.79325</v>
          </cell>
          <cell r="CP253">
            <v>225.04499999999999</v>
          </cell>
          <cell r="CQ253">
            <v>226.890625</v>
          </cell>
          <cell r="CR253">
            <v>244.2062494134903</v>
          </cell>
          <cell r="CS253">
            <v>255.31487572956087</v>
          </cell>
          <cell r="CT253">
            <v>268.50145545463567</v>
          </cell>
          <cell r="CU253">
            <v>311.88500778981245</v>
          </cell>
          <cell r="CV253">
            <v>311.15542223761412</v>
          </cell>
          <cell r="CW253">
            <v>320.26337606563834</v>
          </cell>
          <cell r="CX253">
            <v>323.46362204642594</v>
          </cell>
        </row>
        <row r="254">
          <cell r="B254" t="str">
            <v>Vetlanda</v>
          </cell>
          <cell r="C254">
            <v>17.622</v>
          </cell>
          <cell r="D254">
            <v>11.75</v>
          </cell>
          <cell r="E254">
            <v>13.67</v>
          </cell>
          <cell r="F254">
            <v>15.37</v>
          </cell>
          <cell r="G254">
            <v>17.670000000000002</v>
          </cell>
          <cell r="H254">
            <v>17.670000000000002</v>
          </cell>
          <cell r="I254">
            <v>18.559999999999999</v>
          </cell>
          <cell r="J254">
            <v>20.55</v>
          </cell>
          <cell r="K254">
            <v>20.55</v>
          </cell>
          <cell r="L254">
            <v>20.55</v>
          </cell>
          <cell r="M254">
            <v>21.58</v>
          </cell>
          <cell r="N254">
            <v>21.58</v>
          </cell>
          <cell r="O254">
            <v>21.58</v>
          </cell>
          <cell r="P254">
            <v>21.58</v>
          </cell>
          <cell r="Q254">
            <v>21.58</v>
          </cell>
          <cell r="R254">
            <v>22.87</v>
          </cell>
          <cell r="S254">
            <v>19.829999999999998</v>
          </cell>
          <cell r="T254">
            <v>49.52</v>
          </cell>
          <cell r="U254">
            <v>49.52</v>
          </cell>
          <cell r="V254">
            <v>49.497999999999998</v>
          </cell>
          <cell r="W254">
            <v>49.253999999999998</v>
          </cell>
          <cell r="X254">
            <v>51.92</v>
          </cell>
          <cell r="Y254">
            <v>51.92</v>
          </cell>
          <cell r="Z254">
            <v>51.41</v>
          </cell>
          <cell r="AA254">
            <v>51.41</v>
          </cell>
          <cell r="AB254">
            <v>49.35</v>
          </cell>
          <cell r="AC254">
            <v>53.604999999999997</v>
          </cell>
          <cell r="AD254">
            <v>55.78575</v>
          </cell>
          <cell r="AE254">
            <v>55.78575</v>
          </cell>
          <cell r="AF254">
            <v>56.893749999999997</v>
          </cell>
          <cell r="AG254">
            <v>56.893749999999997</v>
          </cell>
          <cell r="AH254">
            <v>57.712499999999999</v>
          </cell>
          <cell r="AI254">
            <v>59.44</v>
          </cell>
          <cell r="AJ254">
            <v>61.25</v>
          </cell>
          <cell r="AK254">
            <v>54.736249999999998</v>
          </cell>
          <cell r="AL254">
            <v>57.186187500000003</v>
          </cell>
          <cell r="AM254">
            <v>58.65825000000001</v>
          </cell>
          <cell r="AN254">
            <v>70.771787499999988</v>
          </cell>
          <cell r="AO254">
            <v>69.562375000000003</v>
          </cell>
          <cell r="AP254">
            <v>69.300375000000003</v>
          </cell>
          <cell r="AQ254">
            <v>78.019000000000005</v>
          </cell>
          <cell r="AR254">
            <v>74.189374999999998</v>
          </cell>
          <cell r="AS254">
            <v>80.544125118017192</v>
          </cell>
          <cell r="AT254">
            <v>86.636749976396558</v>
          </cell>
          <cell r="AU254">
            <v>82.308455990362191</v>
          </cell>
          <cell r="AV254">
            <v>85.141393490362177</v>
          </cell>
          <cell r="AW254">
            <v>73.624281249999996</v>
          </cell>
          <cell r="AX254">
            <v>78.12697</v>
          </cell>
          <cell r="AY254">
            <v>79.31829427080001</v>
          </cell>
          <cell r="AZ254">
            <v>74.125624999999999</v>
          </cell>
          <cell r="BA254">
            <v>80.569999999999993</v>
          </cell>
          <cell r="BB254">
            <v>95.94</v>
          </cell>
          <cell r="BC254">
            <v>96.114000000000004</v>
          </cell>
          <cell r="BD254">
            <v>98.321249999999921</v>
          </cell>
          <cell r="BE254">
            <v>107.971341</v>
          </cell>
          <cell r="BF254">
            <v>111.59</v>
          </cell>
          <cell r="BG254">
            <v>119.85299999999999</v>
          </cell>
          <cell r="BH254">
            <v>121.39700000000001</v>
          </cell>
          <cell r="BI254">
            <v>128.22874999999999</v>
          </cell>
          <cell r="BJ254">
            <v>135.97375</v>
          </cell>
          <cell r="BK254">
            <v>146.79374999999996</v>
          </cell>
          <cell r="BL254">
            <v>146.79374999999996</v>
          </cell>
          <cell r="BM254">
            <v>146.79374999999996</v>
          </cell>
          <cell r="BN254">
            <v>148.96499999999997</v>
          </cell>
          <cell r="BO254">
            <v>148.96499999999997</v>
          </cell>
          <cell r="BP254">
            <v>137.44301999999999</v>
          </cell>
          <cell r="BQ254">
            <v>140.13344000000001</v>
          </cell>
          <cell r="BR254">
            <v>140.13344000000001</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217.81824999999998</v>
          </cell>
          <cell r="CK254">
            <v>214.5701875</v>
          </cell>
          <cell r="CL254">
            <v>220.14749999999992</v>
          </cell>
          <cell r="CM254">
            <v>243.36712849999998</v>
          </cell>
          <cell r="CN254">
            <v>250.74237500000001</v>
          </cell>
          <cell r="CO254">
            <v>258.74337500000001</v>
          </cell>
          <cell r="CP254">
            <v>269.38600000000002</v>
          </cell>
          <cell r="CQ254">
            <v>274.37812499999995</v>
          </cell>
          <cell r="CR254">
            <v>286.41787511801721</v>
          </cell>
          <cell r="CS254">
            <v>307.58549997639648</v>
          </cell>
          <cell r="CT254">
            <v>306.46795599036216</v>
          </cell>
          <cell r="CU254">
            <v>309.30089349036211</v>
          </cell>
          <cell r="CV254">
            <v>301.06303124999999</v>
          </cell>
          <cell r="CW254">
            <v>305.56571999999994</v>
          </cell>
          <cell r="CX254">
            <v>296.05381427079999</v>
          </cell>
        </row>
        <row r="255">
          <cell r="B255" t="str">
            <v>Vilhelmina</v>
          </cell>
          <cell r="C255">
            <v>13.115</v>
          </cell>
          <cell r="D255">
            <v>13.38</v>
          </cell>
          <cell r="E255">
            <v>11.59</v>
          </cell>
          <cell r="F255">
            <v>15.64</v>
          </cell>
          <cell r="G255">
            <v>18.68</v>
          </cell>
          <cell r="H255">
            <v>17.22</v>
          </cell>
          <cell r="I255">
            <v>17.57</v>
          </cell>
          <cell r="J255">
            <v>20.25</v>
          </cell>
          <cell r="K255">
            <v>20.65</v>
          </cell>
          <cell r="L255">
            <v>21.48</v>
          </cell>
          <cell r="M255">
            <v>22.47</v>
          </cell>
          <cell r="N255">
            <v>16.079999999999998</v>
          </cell>
          <cell r="O255">
            <v>19.29</v>
          </cell>
          <cell r="P255">
            <v>20.05</v>
          </cell>
          <cell r="Q255">
            <v>20.43</v>
          </cell>
          <cell r="R255">
            <v>20.82</v>
          </cell>
          <cell r="S255">
            <v>22.07</v>
          </cell>
          <cell r="T255">
            <v>42.08</v>
          </cell>
          <cell r="U255">
            <v>42.93</v>
          </cell>
          <cell r="V255">
            <v>41.04</v>
          </cell>
          <cell r="W255">
            <v>40.5</v>
          </cell>
          <cell r="X255">
            <v>51.548000000000002</v>
          </cell>
          <cell r="Y255">
            <v>53.948</v>
          </cell>
          <cell r="Z255">
            <v>54.99</v>
          </cell>
          <cell r="AA255">
            <v>54.633000000000003</v>
          </cell>
          <cell r="AB255">
            <v>55.802999999999997</v>
          </cell>
          <cell r="AC255">
            <v>59.134999999999998</v>
          </cell>
          <cell r="AD255">
            <v>64.988749999999996</v>
          </cell>
          <cell r="AE255">
            <v>65.98</v>
          </cell>
          <cell r="AF255">
            <v>67.632999999999996</v>
          </cell>
          <cell r="AG255">
            <v>70.33832000000001</v>
          </cell>
          <cell r="AH255">
            <v>75.534999999999997</v>
          </cell>
          <cell r="AI255">
            <v>78.010000000000005</v>
          </cell>
          <cell r="AJ255">
            <v>79.930000000000007</v>
          </cell>
          <cell r="AK255">
            <v>60.868749999999999</v>
          </cell>
          <cell r="AL255">
            <v>58.546187500000002</v>
          </cell>
          <cell r="AM255">
            <v>58.918999999999997</v>
          </cell>
          <cell r="AN255">
            <v>71.191662500000007</v>
          </cell>
          <cell r="AO255">
            <v>70.158625000000001</v>
          </cell>
          <cell r="AP255">
            <v>65.847875000000002</v>
          </cell>
          <cell r="AQ255">
            <v>74.551500000000004</v>
          </cell>
          <cell r="AR255">
            <v>71.912499999999994</v>
          </cell>
          <cell r="AS255">
            <v>78.644125003576278</v>
          </cell>
          <cell r="AT255">
            <v>85.413249987483027</v>
          </cell>
          <cell r="AU255">
            <v>82.66433133583071</v>
          </cell>
          <cell r="AV255">
            <v>88.040393714237211</v>
          </cell>
          <cell r="AW255">
            <v>74.940531250000006</v>
          </cell>
          <cell r="AX255">
            <v>79.458844999999997</v>
          </cell>
          <cell r="AY255">
            <v>81.437231770800011</v>
          </cell>
          <cell r="AZ255">
            <v>77.489750000000001</v>
          </cell>
          <cell r="BA255">
            <v>91.52</v>
          </cell>
          <cell r="BB255">
            <v>108.64749999999999</v>
          </cell>
          <cell r="BC255">
            <v>108.852</v>
          </cell>
          <cell r="BD255">
            <v>113.71899999999984</v>
          </cell>
          <cell r="BE255">
            <v>100.164491</v>
          </cell>
          <cell r="BF255">
            <v>103.6675</v>
          </cell>
          <cell r="BG255">
            <v>112.51900000000001</v>
          </cell>
          <cell r="BH255">
            <v>123.90600000000001</v>
          </cell>
          <cell r="BI255">
            <v>127.55374999999998</v>
          </cell>
          <cell r="BJ255">
            <v>130.17750000000001</v>
          </cell>
          <cell r="BK255">
            <v>137.41750000000002</v>
          </cell>
          <cell r="BL255">
            <v>136.38</v>
          </cell>
          <cell r="BM255">
            <v>137.64874999999998</v>
          </cell>
          <cell r="BN255">
            <v>144.48625000000004</v>
          </cell>
          <cell r="BO255">
            <v>150.90669999999997</v>
          </cell>
          <cell r="BP255">
            <v>156.8897</v>
          </cell>
          <cell r="BQ255">
            <v>161.18851694915256</v>
          </cell>
          <cell r="BR255">
            <v>175.91140536723162</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224.71125000000001</v>
          </cell>
          <cell r="CK255">
            <v>223.70818750000001</v>
          </cell>
          <cell r="CL255">
            <v>225.26799999999983</v>
          </cell>
          <cell r="CM255">
            <v>227.49615349999999</v>
          </cell>
          <cell r="CN255">
            <v>244.054125</v>
          </cell>
          <cell r="CO255">
            <v>249.534875</v>
          </cell>
          <cell r="CP255">
            <v>271.01750000000004</v>
          </cell>
          <cell r="CQ255">
            <v>274.34924999999998</v>
          </cell>
          <cell r="CR255">
            <v>285.27462500357626</v>
          </cell>
          <cell r="CS255">
            <v>303.44574998748305</v>
          </cell>
          <cell r="CT255">
            <v>306.5030813358307</v>
          </cell>
          <cell r="CU255">
            <v>307.74914371423722</v>
          </cell>
          <cell r="CV255">
            <v>306.34978125000004</v>
          </cell>
          <cell r="CW255">
            <v>320.75386500000002</v>
          </cell>
          <cell r="CX255">
            <v>334.29193177080003</v>
          </cell>
        </row>
        <row r="256">
          <cell r="B256" t="str">
            <v>Vimmerby</v>
          </cell>
          <cell r="C256">
            <v>17.192499999999999</v>
          </cell>
          <cell r="D256">
            <v>10.71</v>
          </cell>
          <cell r="E256">
            <v>12.68</v>
          </cell>
          <cell r="F256">
            <v>13.65</v>
          </cell>
          <cell r="G256">
            <v>15.6</v>
          </cell>
          <cell r="H256">
            <v>16.100000000000001</v>
          </cell>
          <cell r="I256">
            <v>16.100000000000001</v>
          </cell>
          <cell r="J256">
            <v>16.88</v>
          </cell>
          <cell r="K256">
            <v>17.91</v>
          </cell>
          <cell r="L256">
            <v>17.91</v>
          </cell>
          <cell r="M256">
            <v>18.59</v>
          </cell>
          <cell r="N256">
            <v>18.59</v>
          </cell>
          <cell r="O256">
            <v>19.54</v>
          </cell>
          <cell r="P256">
            <v>20.7</v>
          </cell>
          <cell r="Q256">
            <v>20.7</v>
          </cell>
          <cell r="R256">
            <v>21.46</v>
          </cell>
          <cell r="S256">
            <v>22.15</v>
          </cell>
          <cell r="T256">
            <v>42.38</v>
          </cell>
          <cell r="U256">
            <v>46.28</v>
          </cell>
          <cell r="V256">
            <v>50.02</v>
          </cell>
          <cell r="W256">
            <v>55.438000000000002</v>
          </cell>
          <cell r="X256">
            <v>55.438000000000002</v>
          </cell>
          <cell r="Y256">
            <v>55.438000000000002</v>
          </cell>
          <cell r="Z256">
            <v>55.438000000000002</v>
          </cell>
          <cell r="AA256">
            <v>59.378</v>
          </cell>
          <cell r="AB256">
            <v>58.938000000000002</v>
          </cell>
          <cell r="AC256">
            <v>62.875</v>
          </cell>
          <cell r="AD256">
            <v>62.875</v>
          </cell>
          <cell r="AE256">
            <v>56.384999999999998</v>
          </cell>
          <cell r="AF256">
            <v>58.94</v>
          </cell>
          <cell r="AG256">
            <v>58.94</v>
          </cell>
          <cell r="AH256">
            <v>59.7</v>
          </cell>
          <cell r="AI256">
            <v>62.05</v>
          </cell>
          <cell r="AJ256">
            <v>64.14</v>
          </cell>
          <cell r="AK256">
            <v>54.67</v>
          </cell>
          <cell r="AL256">
            <v>56.324312499999998</v>
          </cell>
          <cell r="AM256">
            <v>57.796374999999998</v>
          </cell>
          <cell r="AN256">
            <v>69.934912499999996</v>
          </cell>
          <cell r="AO256">
            <v>69.5505</v>
          </cell>
          <cell r="AP256">
            <v>69.288499999999999</v>
          </cell>
          <cell r="AQ256">
            <v>78.007125000000002</v>
          </cell>
          <cell r="AR256">
            <v>76.035624999999996</v>
          </cell>
          <cell r="AS256">
            <v>82.390374871253968</v>
          </cell>
          <cell r="AT256">
            <v>87.029499871253961</v>
          </cell>
          <cell r="AU256">
            <v>82.490456390190147</v>
          </cell>
          <cell r="AV256">
            <v>86.170393800067899</v>
          </cell>
          <cell r="AW256">
            <v>74.63553125</v>
          </cell>
          <cell r="AX256">
            <v>77.878219999999999</v>
          </cell>
          <cell r="AY256">
            <v>79.4803567708</v>
          </cell>
          <cell r="AZ256">
            <v>73.654750000000007</v>
          </cell>
          <cell r="BA256">
            <v>81.62</v>
          </cell>
          <cell r="BB256">
            <v>96.789500000000004</v>
          </cell>
          <cell r="BC256">
            <v>89.938000000000017</v>
          </cell>
          <cell r="BD256">
            <v>90.029999999999831</v>
          </cell>
          <cell r="BE256">
            <v>98.249931000000004</v>
          </cell>
          <cell r="BF256">
            <v>101.16249999999999</v>
          </cell>
          <cell r="BG256">
            <v>103.64100000000001</v>
          </cell>
          <cell r="BH256">
            <v>103.64100000000001</v>
          </cell>
          <cell r="BI256">
            <v>108.47499999999999</v>
          </cell>
          <cell r="BJ256">
            <v>116.37</v>
          </cell>
          <cell r="BK256">
            <v>129.88</v>
          </cell>
          <cell r="BL256">
            <v>133.74</v>
          </cell>
          <cell r="BM256">
            <v>139.06499999999997</v>
          </cell>
          <cell r="BN256">
            <v>145.05500000000001</v>
          </cell>
          <cell r="BO256">
            <v>145.05879999999999</v>
          </cell>
          <cell r="BP256">
            <v>150.68089000000001</v>
          </cell>
          <cell r="BQ256">
            <v>154.63932</v>
          </cell>
          <cell r="BR256">
            <v>158.85057999999998</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211.03200000000001</v>
          </cell>
          <cell r="CK256">
            <v>203.25231250000002</v>
          </cell>
          <cell r="CL256">
            <v>210.52637499999983</v>
          </cell>
          <cell r="CM256">
            <v>237.27284350000002</v>
          </cell>
          <cell r="CN256">
            <v>241.751</v>
          </cell>
          <cell r="CO256">
            <v>244.46750000000003</v>
          </cell>
          <cell r="CP256">
            <v>253.186125</v>
          </cell>
          <cell r="CQ256">
            <v>260.76862499999999</v>
          </cell>
          <cell r="CR256">
            <v>275.608374871254</v>
          </cell>
          <cell r="CS256">
            <v>297.69449987125392</v>
          </cell>
          <cell r="CT256">
            <v>297.69545639019015</v>
          </cell>
          <cell r="CU256">
            <v>300.21039380006789</v>
          </cell>
          <cell r="CV256">
            <v>298.17053125000001</v>
          </cell>
          <cell r="CW256">
            <v>302.57701999999995</v>
          </cell>
          <cell r="CX256">
            <v>310.56124677080004</v>
          </cell>
        </row>
        <row r="257">
          <cell r="B257" t="str">
            <v>Vindeln</v>
          </cell>
          <cell r="C257">
            <v>15.82</v>
          </cell>
          <cell r="D257">
            <v>9.49</v>
          </cell>
          <cell r="E257">
            <v>9.49</v>
          </cell>
          <cell r="F257">
            <v>10.68</v>
          </cell>
          <cell r="G257">
            <v>11.21</v>
          </cell>
          <cell r="H257">
            <v>11.47</v>
          </cell>
          <cell r="I257">
            <v>11.77</v>
          </cell>
          <cell r="J257">
            <v>15.2</v>
          </cell>
          <cell r="K257">
            <v>15.85</v>
          </cell>
          <cell r="L257">
            <v>15.85</v>
          </cell>
          <cell r="M257">
            <v>15.85</v>
          </cell>
          <cell r="N257">
            <v>15.85</v>
          </cell>
          <cell r="O257">
            <v>15.85</v>
          </cell>
          <cell r="P257">
            <v>15.85</v>
          </cell>
          <cell r="Q257">
            <v>15.85</v>
          </cell>
          <cell r="R257">
            <v>14.24</v>
          </cell>
          <cell r="S257">
            <v>14.24</v>
          </cell>
          <cell r="T257">
            <v>42.5</v>
          </cell>
          <cell r="U257">
            <v>44.57</v>
          </cell>
          <cell r="V257">
            <v>46.908000000000001</v>
          </cell>
          <cell r="W257">
            <v>49.527500000000003</v>
          </cell>
          <cell r="X257">
            <v>54.484999999999999</v>
          </cell>
          <cell r="Y257">
            <v>54.484999999999999</v>
          </cell>
          <cell r="Z257">
            <v>41.585000000000001</v>
          </cell>
          <cell r="AA257">
            <v>56.933999999999997</v>
          </cell>
          <cell r="AB257">
            <v>60.073</v>
          </cell>
          <cell r="AC257">
            <v>64.084000000000003</v>
          </cell>
          <cell r="AD257">
            <v>66.763999999999996</v>
          </cell>
          <cell r="AE257">
            <v>66.763999999999996</v>
          </cell>
          <cell r="AF257">
            <v>68.111000000000004</v>
          </cell>
          <cell r="AG257">
            <v>69.473220000000012</v>
          </cell>
          <cell r="AH257">
            <v>70.513999999999996</v>
          </cell>
          <cell r="AI257">
            <v>70.510000000000005</v>
          </cell>
          <cell r="AJ257">
            <v>70.53</v>
          </cell>
          <cell r="AK257">
            <v>56.792499999999997</v>
          </cell>
          <cell r="AL257">
            <v>58.346187499999999</v>
          </cell>
          <cell r="AM257">
            <v>59.694500000000005</v>
          </cell>
          <cell r="AN257">
            <v>64.034162499999994</v>
          </cell>
          <cell r="AO257">
            <v>64.102999999999994</v>
          </cell>
          <cell r="AP257">
            <v>63.841000000000001</v>
          </cell>
          <cell r="AQ257">
            <v>73.484624999999994</v>
          </cell>
          <cell r="AR257">
            <v>71.942999999999998</v>
          </cell>
          <cell r="AS257">
            <v>77.835874929189686</v>
          </cell>
          <cell r="AT257">
            <v>83.871249929189688</v>
          </cell>
          <cell r="AU257">
            <v>78.411081179189694</v>
          </cell>
          <cell r="AV257">
            <v>83.432143679189679</v>
          </cell>
          <cell r="AW257">
            <v>72.078531250000012</v>
          </cell>
          <cell r="AX257">
            <v>79.021344999999997</v>
          </cell>
          <cell r="AY257">
            <v>82.057231770800001</v>
          </cell>
          <cell r="AZ257">
            <v>76.788499999999999</v>
          </cell>
          <cell r="BA257">
            <v>84.5</v>
          </cell>
          <cell r="BB257">
            <v>0</v>
          </cell>
          <cell r="BC257">
            <v>0</v>
          </cell>
          <cell r="BD257">
            <v>0</v>
          </cell>
          <cell r="BE257">
            <v>101.049975</v>
          </cell>
          <cell r="BF257">
            <v>107.875</v>
          </cell>
          <cell r="BG257">
            <v>111.747</v>
          </cell>
          <cell r="BH257">
            <v>115.221</v>
          </cell>
          <cell r="BI257">
            <v>123.9725</v>
          </cell>
          <cell r="BJ257">
            <v>141.76374999999999</v>
          </cell>
          <cell r="BK257">
            <v>152.12374999999997</v>
          </cell>
          <cell r="BL257">
            <v>154.53625000000002</v>
          </cell>
          <cell r="BM257">
            <v>154.53625000000002</v>
          </cell>
          <cell r="BN257">
            <v>154.53625000000002</v>
          </cell>
          <cell r="BO257">
            <v>154.53625000000002</v>
          </cell>
          <cell r="BP257">
            <v>154.53702999999999</v>
          </cell>
          <cell r="BQ257">
            <v>154.53702999999999</v>
          </cell>
          <cell r="BR257">
            <v>154.53702999999999</v>
          </cell>
          <cell r="BS257">
            <v>113.9605</v>
          </cell>
          <cell r="BT257">
            <v>145.11000000000001</v>
          </cell>
          <cell r="BU257">
            <v>144.77000000000001</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229.07299999999998</v>
          </cell>
          <cell r="CK257">
            <v>257.5161875</v>
          </cell>
          <cell r="CL257">
            <v>260.86250000000001</v>
          </cell>
          <cell r="CM257">
            <v>225.29163749999998</v>
          </cell>
          <cell r="CN257">
            <v>237.673</v>
          </cell>
          <cell r="CO257">
            <v>241.54300000000001</v>
          </cell>
          <cell r="CP257">
            <v>242.06062500000002</v>
          </cell>
          <cell r="CQ257">
            <v>268.04949999999997</v>
          </cell>
          <cell r="CR257">
            <v>295.52262492918965</v>
          </cell>
          <cell r="CS257">
            <v>315.92899992918967</v>
          </cell>
          <cell r="CT257">
            <v>315.56133117918966</v>
          </cell>
          <cell r="CU257">
            <v>320.58239367918969</v>
          </cell>
          <cell r="CV257">
            <v>310.57578125000003</v>
          </cell>
          <cell r="CW257">
            <v>318.88081499999998</v>
          </cell>
          <cell r="CX257">
            <v>322.95826177079994</v>
          </cell>
        </row>
        <row r="258">
          <cell r="B258" t="str">
            <v>Vingåker</v>
          </cell>
          <cell r="C258">
            <v>15.249000000000001</v>
          </cell>
          <cell r="D258">
            <v>10.33</v>
          </cell>
          <cell r="E258">
            <v>10.44</v>
          </cell>
          <cell r="F258">
            <v>10.58</v>
          </cell>
          <cell r="G258">
            <v>11.23</v>
          </cell>
          <cell r="H258">
            <v>11.23</v>
          </cell>
          <cell r="I258">
            <v>14.37</v>
          </cell>
          <cell r="J258">
            <v>16.21</v>
          </cell>
          <cell r="K258">
            <v>16.21</v>
          </cell>
          <cell r="L258">
            <v>16.21</v>
          </cell>
          <cell r="M258">
            <v>16.93</v>
          </cell>
          <cell r="N258">
            <v>16.93</v>
          </cell>
          <cell r="O258">
            <v>16.93</v>
          </cell>
          <cell r="P258">
            <v>14.68</v>
          </cell>
          <cell r="Q258">
            <v>13.74</v>
          </cell>
          <cell r="R258">
            <v>16.84</v>
          </cell>
          <cell r="S258">
            <v>19.04</v>
          </cell>
          <cell r="T258">
            <v>42.89</v>
          </cell>
          <cell r="U258">
            <v>36.96</v>
          </cell>
          <cell r="V258">
            <v>36.96</v>
          </cell>
          <cell r="W258">
            <v>36.96</v>
          </cell>
          <cell r="X258">
            <v>36.96</v>
          </cell>
          <cell r="Y258">
            <v>46.338999999999999</v>
          </cell>
          <cell r="Z258">
            <v>46.338999999999999</v>
          </cell>
          <cell r="AA258">
            <v>64.596000000000004</v>
          </cell>
          <cell r="AB258">
            <v>59.715000000000003</v>
          </cell>
          <cell r="AC258">
            <v>59.715000000000003</v>
          </cell>
          <cell r="AD258">
            <v>59.715000000000003</v>
          </cell>
          <cell r="AE258">
            <v>67.736000000000004</v>
          </cell>
          <cell r="AF258">
            <v>72.402000000000001</v>
          </cell>
          <cell r="AG258">
            <v>77.742000000000004</v>
          </cell>
          <cell r="AH258">
            <v>81.164000000000001</v>
          </cell>
          <cell r="AI258">
            <v>81.16</v>
          </cell>
          <cell r="AJ258">
            <v>86.01</v>
          </cell>
          <cell r="AK258">
            <v>57.983750000000001</v>
          </cell>
          <cell r="AL258">
            <v>56.617687500000002</v>
          </cell>
          <cell r="AM258">
            <v>58.562249999999999</v>
          </cell>
          <cell r="AN258">
            <v>73.028787499999993</v>
          </cell>
          <cell r="AO258">
            <v>71.936875000000001</v>
          </cell>
          <cell r="AP258">
            <v>68.834875000000011</v>
          </cell>
          <cell r="AQ258">
            <v>76.987750000000005</v>
          </cell>
          <cell r="AR258">
            <v>73.966875000000002</v>
          </cell>
          <cell r="AS258">
            <v>82.480124944567677</v>
          </cell>
          <cell r="AT258">
            <v>89.493250085830695</v>
          </cell>
          <cell r="AU258">
            <v>86.662456335830711</v>
          </cell>
          <cell r="AV258">
            <v>91.880393714237215</v>
          </cell>
          <cell r="AW258">
            <v>78.904281249999997</v>
          </cell>
          <cell r="AX258">
            <v>83.384470000000007</v>
          </cell>
          <cell r="AY258">
            <v>85.252856770800008</v>
          </cell>
          <cell r="AZ258">
            <v>80.922250000000005</v>
          </cell>
          <cell r="BA258">
            <v>94.13</v>
          </cell>
          <cell r="BB258">
            <v>100.986375</v>
          </cell>
          <cell r="BC258">
            <v>0</v>
          </cell>
          <cell r="BD258">
            <v>0</v>
          </cell>
          <cell r="BE258">
            <v>0</v>
          </cell>
          <cell r="BF258">
            <v>128.76324999999983</v>
          </cell>
          <cell r="BG258">
            <v>143.01300000000001</v>
          </cell>
          <cell r="BH258">
            <v>145.52199999999999</v>
          </cell>
          <cell r="BI258">
            <v>143.63312500000001</v>
          </cell>
          <cell r="BJ258">
            <v>147.89375000000001</v>
          </cell>
          <cell r="BK258">
            <v>141.78749999999997</v>
          </cell>
          <cell r="BL258">
            <v>156.27209999999999</v>
          </cell>
          <cell r="BM258">
            <v>162.28874999999996</v>
          </cell>
          <cell r="BN258">
            <v>167.96789999999999</v>
          </cell>
          <cell r="BO258">
            <v>172.97624999999999</v>
          </cell>
          <cell r="BP258">
            <v>173.62473</v>
          </cell>
          <cell r="BQ258">
            <v>180.90662</v>
          </cell>
          <cell r="BR258">
            <v>183.00646</v>
          </cell>
          <cell r="BS258">
            <v>113.9605</v>
          </cell>
          <cell r="BT258">
            <v>145.11000000000001</v>
          </cell>
          <cell r="BU258">
            <v>144.77000000000001</v>
          </cell>
          <cell r="BV258">
            <v>103</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331.06962499999997</v>
          </cell>
          <cell r="CK258">
            <v>249.01768750000002</v>
          </cell>
          <cell r="CL258">
            <v>250.73225000000002</v>
          </cell>
          <cell r="CM258">
            <v>223.56878749999998</v>
          </cell>
          <cell r="CN258">
            <v>248.89012499999984</v>
          </cell>
          <cell r="CO258">
            <v>269.416875</v>
          </cell>
          <cell r="CP258">
            <v>283.21875</v>
          </cell>
          <cell r="CQ258">
            <v>298.40600000000001</v>
          </cell>
          <cell r="CR258">
            <v>306.29887494456773</v>
          </cell>
          <cell r="CS258">
            <v>307.20575008583069</v>
          </cell>
          <cell r="CT258">
            <v>319.57955633583072</v>
          </cell>
          <cell r="CU258">
            <v>338.83514371423718</v>
          </cell>
          <cell r="CV258">
            <v>336.20418124999998</v>
          </cell>
          <cell r="CW258">
            <v>348.78271999999998</v>
          </cell>
          <cell r="CX258">
            <v>353.7815867708</v>
          </cell>
        </row>
        <row r="259">
          <cell r="B259" t="str">
            <v>Vårgårda</v>
          </cell>
          <cell r="C259">
            <v>28.125</v>
          </cell>
          <cell r="D259">
            <v>18.75</v>
          </cell>
          <cell r="E259">
            <v>19.309999999999999</v>
          </cell>
          <cell r="F259">
            <v>20.059999999999999</v>
          </cell>
          <cell r="G259">
            <v>20.059999999999999</v>
          </cell>
          <cell r="H259">
            <v>21.75</v>
          </cell>
          <cell r="I259">
            <v>22.4</v>
          </cell>
          <cell r="J259">
            <v>22.4</v>
          </cell>
          <cell r="K259">
            <v>25.34</v>
          </cell>
          <cell r="L259">
            <v>26.6</v>
          </cell>
          <cell r="M259">
            <v>26.6</v>
          </cell>
          <cell r="N259">
            <v>26.6</v>
          </cell>
          <cell r="O259">
            <v>26.6</v>
          </cell>
          <cell r="P259">
            <v>23.3</v>
          </cell>
          <cell r="Q259">
            <v>21.6</v>
          </cell>
          <cell r="R259">
            <v>21.6</v>
          </cell>
          <cell r="S259">
            <v>23.3</v>
          </cell>
          <cell r="T259">
            <v>46.52</v>
          </cell>
          <cell r="U259">
            <v>46.52</v>
          </cell>
          <cell r="V259">
            <v>46.524999999999999</v>
          </cell>
          <cell r="W259">
            <v>48.506</v>
          </cell>
          <cell r="X259">
            <v>50.932000000000002</v>
          </cell>
          <cell r="Y259">
            <v>59.5</v>
          </cell>
          <cell r="Z259">
            <v>59.5</v>
          </cell>
          <cell r="AA259">
            <v>59.5</v>
          </cell>
          <cell r="AB259">
            <v>59.5</v>
          </cell>
          <cell r="AC259">
            <v>60.695</v>
          </cell>
          <cell r="AD259">
            <v>60.695</v>
          </cell>
          <cell r="AE259">
            <v>62.517000000000003</v>
          </cell>
          <cell r="AF259">
            <v>65.843000000000004</v>
          </cell>
          <cell r="AG259">
            <v>66.977000000000004</v>
          </cell>
          <cell r="AH259">
            <v>66.977000000000004</v>
          </cell>
          <cell r="AI259">
            <v>66.98</v>
          </cell>
          <cell r="AJ259">
            <v>66.98</v>
          </cell>
          <cell r="AK259">
            <v>53.465000000000003</v>
          </cell>
          <cell r="AL259">
            <v>57.0934375</v>
          </cell>
          <cell r="AM259">
            <v>57.303625000000018</v>
          </cell>
          <cell r="AN259">
            <v>72.412287499999991</v>
          </cell>
          <cell r="AO259">
            <v>71.328999999999994</v>
          </cell>
          <cell r="AP259">
            <v>69.918875</v>
          </cell>
          <cell r="AQ259">
            <v>76.987750000000005</v>
          </cell>
          <cell r="AR259">
            <v>73.972875000000016</v>
          </cell>
          <cell r="AS259">
            <v>82.486124944567678</v>
          </cell>
          <cell r="AT259">
            <v>89.493250085830695</v>
          </cell>
          <cell r="AU259">
            <v>86.662456335830711</v>
          </cell>
          <cell r="AV259">
            <v>91.880393714237215</v>
          </cell>
          <cell r="AW259">
            <v>78.904281249999997</v>
          </cell>
          <cell r="AX259">
            <v>83.384470000000007</v>
          </cell>
          <cell r="AY259">
            <v>85.252856770800008</v>
          </cell>
          <cell r="AZ259">
            <v>80.922250000000005</v>
          </cell>
          <cell r="BA259">
            <v>94.13</v>
          </cell>
          <cell r="BB259">
            <v>106.15</v>
          </cell>
          <cell r="BC259">
            <v>115.8</v>
          </cell>
          <cell r="BD259">
            <v>115.8</v>
          </cell>
          <cell r="BE259">
            <v>115.8</v>
          </cell>
          <cell r="BF259">
            <v>132.6875</v>
          </cell>
          <cell r="BG259">
            <v>132.59100000000001</v>
          </cell>
          <cell r="BH259">
            <v>136.25800000000001</v>
          </cell>
          <cell r="BI259">
            <v>142.33750000000001</v>
          </cell>
          <cell r="BJ259">
            <v>147.16249999999999</v>
          </cell>
          <cell r="BK259">
            <v>147.16249999999999</v>
          </cell>
          <cell r="BL259">
            <v>149.57499999999999</v>
          </cell>
          <cell r="BM259">
            <v>153.19374999999999</v>
          </cell>
          <cell r="BN259">
            <v>156.8125</v>
          </cell>
          <cell r="BO259">
            <v>161.73400000000001</v>
          </cell>
          <cell r="BP259">
            <v>164.76400000000004</v>
          </cell>
          <cell r="BQ259">
            <v>168.05475000000001</v>
          </cell>
          <cell r="BR259">
            <v>171.40908999999999</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234.26000000000002</v>
          </cell>
          <cell r="CK259">
            <v>238.16343749999999</v>
          </cell>
          <cell r="CL259">
            <v>238.938625</v>
          </cell>
          <cell r="CM259">
            <v>256.77828749999998</v>
          </cell>
          <cell r="CN259">
            <v>275.00850000000003</v>
          </cell>
          <cell r="CO259">
            <v>283.75987500000002</v>
          </cell>
          <cell r="CP259">
            <v>295.14575000000002</v>
          </cell>
          <cell r="CQ259">
            <v>298.210375</v>
          </cell>
          <cell r="CR259">
            <v>314.48862494456768</v>
          </cell>
          <cell r="CS259">
            <v>323.95075008583069</v>
          </cell>
          <cell r="CT259">
            <v>323.53245633583072</v>
          </cell>
          <cell r="CU259">
            <v>334.19114371423723</v>
          </cell>
          <cell r="CV259">
            <v>328.15978125000004</v>
          </cell>
          <cell r="CW259">
            <v>335.39547000000005</v>
          </cell>
          <cell r="CX259">
            <v>338.59385677080002</v>
          </cell>
        </row>
        <row r="260">
          <cell r="B260" t="str">
            <v>Vänersborg</v>
          </cell>
          <cell r="C260">
            <v>14.85</v>
          </cell>
          <cell r="D260">
            <v>11.78</v>
          </cell>
          <cell r="E260">
            <v>11.78</v>
          </cell>
          <cell r="F260">
            <v>11.78</v>
          </cell>
          <cell r="G260">
            <v>11.78</v>
          </cell>
          <cell r="H260">
            <v>14.9</v>
          </cell>
          <cell r="I260">
            <v>17.89</v>
          </cell>
          <cell r="J260">
            <v>14.65</v>
          </cell>
          <cell r="K260">
            <v>15.08</v>
          </cell>
          <cell r="L260">
            <v>15.08</v>
          </cell>
          <cell r="M260">
            <v>15.34</v>
          </cell>
          <cell r="N260">
            <v>15.34</v>
          </cell>
          <cell r="O260">
            <v>15.34</v>
          </cell>
          <cell r="P260">
            <v>15.34</v>
          </cell>
          <cell r="Q260">
            <v>15.34</v>
          </cell>
          <cell r="R260">
            <v>15.46</v>
          </cell>
          <cell r="S260">
            <v>15.46</v>
          </cell>
          <cell r="T260">
            <v>36.549999999999997</v>
          </cell>
          <cell r="U260">
            <v>36.549999999999997</v>
          </cell>
          <cell r="V260">
            <v>36.554000000000002</v>
          </cell>
          <cell r="W260">
            <v>36.563000000000002</v>
          </cell>
          <cell r="X260">
            <v>36.563000000000002</v>
          </cell>
          <cell r="Y260">
            <v>37.325000000000003</v>
          </cell>
          <cell r="Z260">
            <v>38.081000000000003</v>
          </cell>
          <cell r="AA260">
            <v>38.863</v>
          </cell>
          <cell r="AB260">
            <v>38.863</v>
          </cell>
          <cell r="AC260">
            <v>39.869</v>
          </cell>
          <cell r="AD260">
            <v>39.869</v>
          </cell>
          <cell r="AE260">
            <v>39.869</v>
          </cell>
          <cell r="AF260">
            <v>42.648000000000003</v>
          </cell>
          <cell r="AG260">
            <v>42.648000000000003</v>
          </cell>
          <cell r="AH260">
            <v>42.648000000000003</v>
          </cell>
          <cell r="AI260">
            <v>44.78</v>
          </cell>
          <cell r="AJ260">
            <v>47.02</v>
          </cell>
          <cell r="AK260">
            <v>62.806249999999999</v>
          </cell>
          <cell r="AL260">
            <v>59.684687500000003</v>
          </cell>
          <cell r="AM260">
            <v>61.11549999999999</v>
          </cell>
          <cell r="AN260">
            <v>72.413287499999996</v>
          </cell>
          <cell r="AO260">
            <v>71.33</v>
          </cell>
          <cell r="AP260">
            <v>69.919875000000005</v>
          </cell>
          <cell r="AQ260">
            <v>76.987750000000005</v>
          </cell>
          <cell r="AR260">
            <v>73.973875000000021</v>
          </cell>
          <cell r="AS260">
            <v>82.487124944567682</v>
          </cell>
          <cell r="AT260">
            <v>89.493250085830695</v>
          </cell>
          <cell r="AU260">
            <v>86.662456335830711</v>
          </cell>
          <cell r="AV260">
            <v>91.880393714237215</v>
          </cell>
          <cell r="AW260">
            <v>78.904281249999997</v>
          </cell>
          <cell r="AX260">
            <v>83.384470000000007</v>
          </cell>
          <cell r="AY260">
            <v>85.252856770800008</v>
          </cell>
          <cell r="AZ260">
            <v>80.922250000000005</v>
          </cell>
          <cell r="BA260">
            <v>94.13</v>
          </cell>
          <cell r="BB260">
            <v>105.30474999999998</v>
          </cell>
          <cell r="BC260">
            <v>113.48400000000001</v>
          </cell>
          <cell r="BD260">
            <v>121.1075</v>
          </cell>
          <cell r="BE260">
            <v>118.69499999999999</v>
          </cell>
          <cell r="BF260">
            <v>131.24</v>
          </cell>
          <cell r="BG260">
            <v>136.64400000000001</v>
          </cell>
          <cell r="BH260">
            <v>137.80199999999999</v>
          </cell>
          <cell r="BI260">
            <v>140.11799999999999</v>
          </cell>
          <cell r="BJ260">
            <v>143.54374999999999</v>
          </cell>
          <cell r="BK260">
            <v>148.61000000000001</v>
          </cell>
          <cell r="BL260">
            <v>154.15875</v>
          </cell>
          <cell r="BM260">
            <v>158.26</v>
          </cell>
          <cell r="BN260">
            <v>162.31299999999999</v>
          </cell>
          <cell r="BO260">
            <v>167.2731</v>
          </cell>
          <cell r="BP260">
            <v>160.16490999999999</v>
          </cell>
          <cell r="BQ260">
            <v>164.22756000000001</v>
          </cell>
          <cell r="BR260">
            <v>164.12333999999998</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219.51099999999997</v>
          </cell>
          <cell r="CK260">
            <v>221.49868750000002</v>
          </cell>
          <cell r="CL260">
            <v>230.55700000000002</v>
          </cell>
          <cell r="CM260">
            <v>239.45128749999998</v>
          </cell>
          <cell r="CN260">
            <v>250.91300000000001</v>
          </cell>
          <cell r="CO260">
            <v>258.78887500000002</v>
          </cell>
          <cell r="CP260">
            <v>270.76075000000003</v>
          </cell>
          <cell r="CQ260">
            <v>267.60487499999999</v>
          </cell>
          <cell r="CR260">
            <v>279.97387494456768</v>
          </cell>
          <cell r="CS260">
            <v>293.05225008583068</v>
          </cell>
          <cell r="CT260">
            <v>296.03020633583071</v>
          </cell>
          <cell r="CU260">
            <v>305.34939371423718</v>
          </cell>
          <cell r="CV260">
            <v>299.20528124999998</v>
          </cell>
          <cell r="CW260">
            <v>308.64557000000002</v>
          </cell>
          <cell r="CX260">
            <v>303.40576677080003</v>
          </cell>
        </row>
        <row r="261">
          <cell r="B261" t="str">
            <v>Vännäs</v>
          </cell>
          <cell r="C261">
            <v>18.012499999999999</v>
          </cell>
          <cell r="D261">
            <v>12.92</v>
          </cell>
          <cell r="E261">
            <v>13.14</v>
          </cell>
          <cell r="F261">
            <v>13.75</v>
          </cell>
          <cell r="G261">
            <v>14.32</v>
          </cell>
          <cell r="H261">
            <v>14.73</v>
          </cell>
          <cell r="I261">
            <v>15.64</v>
          </cell>
          <cell r="J261">
            <v>18.84</v>
          </cell>
          <cell r="K261">
            <v>18.54</v>
          </cell>
          <cell r="L261">
            <v>18.690000000000001</v>
          </cell>
          <cell r="M261">
            <v>18.978000000000002</v>
          </cell>
          <cell r="N261">
            <v>18.978000000000002</v>
          </cell>
          <cell r="O261">
            <v>18.54</v>
          </cell>
          <cell r="P261">
            <v>18.73</v>
          </cell>
          <cell r="Q261">
            <v>25.26</v>
          </cell>
          <cell r="R261">
            <v>25.26</v>
          </cell>
          <cell r="S261">
            <v>25.26</v>
          </cell>
          <cell r="T261">
            <v>34.74</v>
          </cell>
          <cell r="U261">
            <v>35.130000000000003</v>
          </cell>
          <cell r="V261">
            <v>36.008000000000003</v>
          </cell>
          <cell r="W261">
            <v>36.799999999999997</v>
          </cell>
          <cell r="X261">
            <v>37.287999999999997</v>
          </cell>
          <cell r="Y261">
            <v>37.588999999999999</v>
          </cell>
          <cell r="Z261">
            <v>37.756</v>
          </cell>
          <cell r="AA261">
            <v>38.268000000000001</v>
          </cell>
          <cell r="AB261">
            <v>39.28</v>
          </cell>
          <cell r="AC261">
            <v>40.847999999999999</v>
          </cell>
          <cell r="AD261">
            <v>40.847999999999999</v>
          </cell>
          <cell r="AE261">
            <v>40.256</v>
          </cell>
          <cell r="AF261">
            <v>42.607999999999997</v>
          </cell>
          <cell r="AG261">
            <v>44.301000000000002</v>
          </cell>
          <cell r="AH261">
            <v>44.301000000000002</v>
          </cell>
          <cell r="AI261">
            <v>46.32</v>
          </cell>
          <cell r="AJ261">
            <v>47</v>
          </cell>
          <cell r="AK261">
            <v>60.868749999999999</v>
          </cell>
          <cell r="AL261">
            <v>58.546187500000002</v>
          </cell>
          <cell r="AM261">
            <v>58.918999999999997</v>
          </cell>
          <cell r="AN261">
            <v>71.192662500000012</v>
          </cell>
          <cell r="AO261">
            <v>70.159625000000005</v>
          </cell>
          <cell r="AP261">
            <v>65.848875000000007</v>
          </cell>
          <cell r="AQ261">
            <v>74.551500000000004</v>
          </cell>
          <cell r="AR261">
            <v>71.913499999999999</v>
          </cell>
          <cell r="AS261">
            <v>78.645125003576283</v>
          </cell>
          <cell r="AT261">
            <v>85.413249987483027</v>
          </cell>
          <cell r="AU261">
            <v>82.66433133583071</v>
          </cell>
          <cell r="AV261">
            <v>88.040393714237211</v>
          </cell>
          <cell r="AW261">
            <v>74.940531250000006</v>
          </cell>
          <cell r="AX261">
            <v>79.458844999999997</v>
          </cell>
          <cell r="AY261">
            <v>81.437231770800011</v>
          </cell>
          <cell r="AZ261">
            <v>77.489750000000001</v>
          </cell>
          <cell r="BA261">
            <v>91.52</v>
          </cell>
          <cell r="BB261">
            <v>100.05625000000001</v>
          </cell>
          <cell r="BC261">
            <v>100.36</v>
          </cell>
          <cell r="BD261">
            <v>106.77437500000001</v>
          </cell>
          <cell r="BE261">
            <v>107.20821899999999</v>
          </cell>
          <cell r="BF261">
            <v>108.218125</v>
          </cell>
          <cell r="BG261">
            <v>118.69499999999999</v>
          </cell>
          <cell r="BH261">
            <v>126.60799999999999</v>
          </cell>
          <cell r="BI261">
            <v>129.21875000000003</v>
          </cell>
          <cell r="BJ261">
            <v>132.96875</v>
          </cell>
          <cell r="BK261">
            <v>136.20375000000001</v>
          </cell>
          <cell r="BL261">
            <v>138.57624999999999</v>
          </cell>
          <cell r="BM261">
            <v>144.48625000000004</v>
          </cell>
          <cell r="BN261">
            <v>150.21250000000001</v>
          </cell>
          <cell r="BO261">
            <v>156.04050000000001</v>
          </cell>
          <cell r="BP261">
            <v>160.65319999999997</v>
          </cell>
          <cell r="BQ261">
            <v>164.84671610169491</v>
          </cell>
          <cell r="BR261">
            <v>174.82489406779658</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213.67750000000001</v>
          </cell>
          <cell r="CK261">
            <v>206.9561875</v>
          </cell>
          <cell r="CL261">
            <v>214.84137500000003</v>
          </cell>
          <cell r="CM261">
            <v>228.95088149999998</v>
          </cell>
          <cell r="CN261">
            <v>229.98575</v>
          </cell>
          <cell r="CO261">
            <v>236.862875</v>
          </cell>
          <cell r="CP261">
            <v>254.55549999999999</v>
          </cell>
          <cell r="CQ261">
            <v>258.24025000000006</v>
          </cell>
          <cell r="CR261">
            <v>269.4338750035763</v>
          </cell>
          <cell r="CS261">
            <v>281.15499998748305</v>
          </cell>
          <cell r="CT261">
            <v>281.06658133583073</v>
          </cell>
          <cell r="CU261">
            <v>291.76064371423729</v>
          </cell>
          <cell r="CV261">
            <v>286.30103125000005</v>
          </cell>
          <cell r="CW261">
            <v>298.53034500000001</v>
          </cell>
          <cell r="CX261">
            <v>311.6514317708</v>
          </cell>
        </row>
        <row r="262">
          <cell r="B262" t="str">
            <v>Värmdö</v>
          </cell>
          <cell r="C262">
            <v>19.475000000000001</v>
          </cell>
          <cell r="D262">
            <v>16.940000000000001</v>
          </cell>
          <cell r="E262">
            <v>21.52</v>
          </cell>
          <cell r="F262">
            <v>22.49</v>
          </cell>
          <cell r="G262">
            <v>22.77</v>
          </cell>
          <cell r="H262">
            <v>20.399999999999999</v>
          </cell>
          <cell r="I262">
            <v>20.56</v>
          </cell>
          <cell r="J262">
            <v>23.97</v>
          </cell>
          <cell r="K262">
            <v>20.86</v>
          </cell>
          <cell r="L262">
            <v>21.28</v>
          </cell>
          <cell r="M262">
            <v>21.28</v>
          </cell>
          <cell r="N262">
            <v>21.28</v>
          </cell>
          <cell r="O262">
            <v>22.85</v>
          </cell>
          <cell r="P262">
            <v>22.56</v>
          </cell>
          <cell r="Q262">
            <v>22</v>
          </cell>
          <cell r="R262">
            <v>22</v>
          </cell>
          <cell r="S262">
            <v>23.28</v>
          </cell>
          <cell r="T262">
            <v>55.44</v>
          </cell>
          <cell r="U262">
            <v>57.78</v>
          </cell>
          <cell r="V262">
            <v>57.780999999999999</v>
          </cell>
          <cell r="W262">
            <v>57.78</v>
          </cell>
          <cell r="X262">
            <v>61.344000000000001</v>
          </cell>
          <cell r="Y262">
            <v>61.344000000000001</v>
          </cell>
          <cell r="Z262">
            <v>61.344000000000001</v>
          </cell>
          <cell r="AA262">
            <v>64.864999999999995</v>
          </cell>
          <cell r="AB262">
            <v>67.052000000000007</v>
          </cell>
          <cell r="AC262">
            <v>69.626999999999995</v>
          </cell>
          <cell r="AD262">
            <v>71.819000000000003</v>
          </cell>
          <cell r="AE262">
            <v>73.146000000000001</v>
          </cell>
          <cell r="AF262">
            <v>75.212000000000003</v>
          </cell>
          <cell r="AG262">
            <v>77.144000000000005</v>
          </cell>
          <cell r="AH262">
            <v>79.680999999999997</v>
          </cell>
          <cell r="AI262">
            <v>84.74</v>
          </cell>
          <cell r="AJ262">
            <v>84.74</v>
          </cell>
          <cell r="AK262">
            <v>50.673499999999997</v>
          </cell>
          <cell r="AL262">
            <v>53.298437499999999</v>
          </cell>
          <cell r="AM262">
            <v>55.081749999999992</v>
          </cell>
          <cell r="AN262">
            <v>67.077787499999985</v>
          </cell>
          <cell r="AO262">
            <v>66.993624999999994</v>
          </cell>
          <cell r="AP262">
            <v>67.819125</v>
          </cell>
          <cell r="AQ262">
            <v>76.532749999999993</v>
          </cell>
          <cell r="AR262">
            <v>73.954875000000015</v>
          </cell>
          <cell r="AS262">
            <v>82.468124944567677</v>
          </cell>
          <cell r="AT262">
            <v>89.493250085830695</v>
          </cell>
          <cell r="AU262">
            <v>86.662456335830711</v>
          </cell>
          <cell r="AV262">
            <v>91.880393714237215</v>
          </cell>
          <cell r="AW262">
            <v>78.904281249999997</v>
          </cell>
          <cell r="AX262">
            <v>83.384470000000007</v>
          </cell>
          <cell r="AY262">
            <v>85.252856770800008</v>
          </cell>
          <cell r="AZ262">
            <v>80.922250000000005</v>
          </cell>
          <cell r="BA262">
            <v>94.13</v>
          </cell>
          <cell r="BB262">
            <v>0</v>
          </cell>
          <cell r="BC262">
            <v>0</v>
          </cell>
          <cell r="BD262">
            <v>0</v>
          </cell>
          <cell r="BE262">
            <v>147.16249999999999</v>
          </cell>
          <cell r="BF262">
            <v>154.64125000000001</v>
          </cell>
          <cell r="BG262">
            <v>158.26</v>
          </cell>
          <cell r="BH262">
            <v>158.26</v>
          </cell>
          <cell r="BI262">
            <v>157.29499999999999</v>
          </cell>
          <cell r="BJ262">
            <v>153.435</v>
          </cell>
          <cell r="BK262">
            <v>153.435</v>
          </cell>
          <cell r="BL262">
            <v>159.22499999999999</v>
          </cell>
          <cell r="BM262">
            <v>162.60249999999999</v>
          </cell>
          <cell r="BN262">
            <v>166.22125</v>
          </cell>
          <cell r="BO262">
            <v>169.60839999999999</v>
          </cell>
          <cell r="BP262">
            <v>167.52592999999999</v>
          </cell>
          <cell r="BQ262">
            <v>172.53235000000001</v>
          </cell>
          <cell r="BR262">
            <v>176.44832</v>
          </cell>
          <cell r="BS262">
            <v>113.9605</v>
          </cell>
          <cell r="BT262">
            <v>145.11000000000001</v>
          </cell>
          <cell r="BU262">
            <v>144.77000000000001</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239.54899999999998</v>
          </cell>
          <cell r="CK262">
            <v>273.12843750000002</v>
          </cell>
          <cell r="CL262">
            <v>279.15274999999997</v>
          </cell>
          <cell r="CM262">
            <v>294.5102875</v>
          </cell>
          <cell r="CN262">
            <v>305.748875</v>
          </cell>
          <cell r="CO262">
            <v>307.823125</v>
          </cell>
          <cell r="CP262">
            <v>316.69674999999995</v>
          </cell>
          <cell r="CQ262">
            <v>320.08487500000001</v>
          </cell>
          <cell r="CR262">
            <v>323.81512494456769</v>
          </cell>
          <cell r="CS262">
            <v>333.83525008583069</v>
          </cell>
          <cell r="CT262">
            <v>338.98645633583067</v>
          </cell>
          <cell r="CU262">
            <v>348.90889371423725</v>
          </cell>
          <cell r="CV262">
            <v>343.18753125000001</v>
          </cell>
          <cell r="CW262">
            <v>352.69686999999999</v>
          </cell>
          <cell r="CX262">
            <v>354.45978677079995</v>
          </cell>
        </row>
        <row r="263">
          <cell r="B263" t="str">
            <v>Värnamo</v>
          </cell>
          <cell r="C263">
            <v>14.13</v>
          </cell>
          <cell r="D263">
            <v>10.199999999999999</v>
          </cell>
          <cell r="E263">
            <v>10.95</v>
          </cell>
          <cell r="F263">
            <v>11.65</v>
          </cell>
          <cell r="G263">
            <v>11.65</v>
          </cell>
          <cell r="H263">
            <v>12.99</v>
          </cell>
          <cell r="I263">
            <v>14.03</v>
          </cell>
          <cell r="J263">
            <v>15.11</v>
          </cell>
          <cell r="K263">
            <v>15.65</v>
          </cell>
          <cell r="L263">
            <v>17.21</v>
          </cell>
          <cell r="M263">
            <v>12.28</v>
          </cell>
          <cell r="N263">
            <v>12.89</v>
          </cell>
          <cell r="O263">
            <v>13.33</v>
          </cell>
          <cell r="P263">
            <v>13.12</v>
          </cell>
          <cell r="Q263">
            <v>13.53</v>
          </cell>
          <cell r="R263">
            <v>13.99</v>
          </cell>
          <cell r="S263">
            <v>14.41</v>
          </cell>
          <cell r="T263">
            <v>44.23</v>
          </cell>
          <cell r="U263">
            <v>44.65</v>
          </cell>
          <cell r="V263">
            <v>46</v>
          </cell>
          <cell r="W263">
            <v>47.386249999999997</v>
          </cell>
          <cell r="X263">
            <v>52.112000000000002</v>
          </cell>
          <cell r="Y263">
            <v>53.710999999999999</v>
          </cell>
          <cell r="Z263">
            <v>54.26</v>
          </cell>
          <cell r="AA263">
            <v>55.356000000000002</v>
          </cell>
          <cell r="AB263">
            <v>56.454000000000001</v>
          </cell>
          <cell r="AC263">
            <v>58.93</v>
          </cell>
          <cell r="AD263">
            <v>58.93</v>
          </cell>
          <cell r="AE263">
            <v>59.573749999999997</v>
          </cell>
          <cell r="AF263">
            <v>63.448279999999997</v>
          </cell>
          <cell r="AG263">
            <v>68.53</v>
          </cell>
          <cell r="AH263">
            <v>74.004999999999995</v>
          </cell>
          <cell r="AI263">
            <v>75.489999999999995</v>
          </cell>
          <cell r="AJ263">
            <v>76.06</v>
          </cell>
          <cell r="AK263">
            <v>55.393124999999998</v>
          </cell>
          <cell r="AL263">
            <v>56.9780625</v>
          </cell>
          <cell r="AM263">
            <v>58.759499999999953</v>
          </cell>
          <cell r="AN263">
            <v>71.804287499999987</v>
          </cell>
          <cell r="AO263">
            <v>71.108000000000004</v>
          </cell>
          <cell r="AP263">
            <v>70.846000000000004</v>
          </cell>
          <cell r="AQ263">
            <v>79.564625000000007</v>
          </cell>
          <cell r="AR263">
            <v>76.972499999999997</v>
          </cell>
          <cell r="AS263">
            <v>83.327249679923057</v>
          </cell>
          <cell r="AT263">
            <v>89.442624662041666</v>
          </cell>
          <cell r="AU263">
            <v>83.356206250000014</v>
          </cell>
          <cell r="AV263">
            <v>87.767893749999999</v>
          </cell>
          <cell r="AW263">
            <v>75.704281249999994</v>
          </cell>
          <cell r="AX263">
            <v>79.981970000000004</v>
          </cell>
          <cell r="AY263">
            <v>80.5428567708</v>
          </cell>
          <cell r="AZ263">
            <v>74.717250000000007</v>
          </cell>
          <cell r="BA263">
            <v>81.89</v>
          </cell>
          <cell r="BB263">
            <v>98.500624999999999</v>
          </cell>
          <cell r="BC263">
            <v>102.09700000000001</v>
          </cell>
          <cell r="BD263">
            <v>102.160625</v>
          </cell>
          <cell r="BE263">
            <v>105.57</v>
          </cell>
          <cell r="BF263">
            <v>113.291</v>
          </cell>
          <cell r="BG263">
            <v>113.291</v>
          </cell>
          <cell r="BH263">
            <v>118.116</v>
          </cell>
          <cell r="BI263">
            <v>121.59</v>
          </cell>
          <cell r="BJ263">
            <v>124.68446250000001</v>
          </cell>
          <cell r="BK263">
            <v>130.35624999999999</v>
          </cell>
          <cell r="BL263">
            <v>135.18125000000001</v>
          </cell>
          <cell r="BM263">
            <v>140.00624999999999</v>
          </cell>
          <cell r="BN263">
            <v>144.17656249999996</v>
          </cell>
          <cell r="BO263">
            <v>148.01169999999999</v>
          </cell>
          <cell r="BP263">
            <v>150.87774999999999</v>
          </cell>
          <cell r="BQ263">
            <v>152.30595</v>
          </cell>
          <cell r="BR263">
            <v>152.30595</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212.25375</v>
          </cell>
          <cell r="CK263">
            <v>213.9250625</v>
          </cell>
          <cell r="CL263">
            <v>217.87012499999997</v>
          </cell>
          <cell r="CM263">
            <v>236.41053749999998</v>
          </cell>
          <cell r="CN263">
            <v>248.161</v>
          </cell>
          <cell r="CO263">
            <v>250.83799999999999</v>
          </cell>
          <cell r="CP263">
            <v>265.97062499999998</v>
          </cell>
          <cell r="CQ263">
            <v>269.02850000000001</v>
          </cell>
          <cell r="CR263">
            <v>280.11571217992304</v>
          </cell>
          <cell r="CS263">
            <v>295.93887466204166</v>
          </cell>
          <cell r="CT263">
            <v>289.74745625000003</v>
          </cell>
          <cell r="CU263">
            <v>300.23789375000001</v>
          </cell>
          <cell r="CV263">
            <v>296.65912374999994</v>
          </cell>
          <cell r="CW263">
            <v>309.64367000000004</v>
          </cell>
          <cell r="CX263">
            <v>318.95560677079999</v>
          </cell>
        </row>
        <row r="264">
          <cell r="B264" t="str">
            <v>Västervik</v>
          </cell>
          <cell r="C264">
            <v>9.3719999999999999</v>
          </cell>
          <cell r="D264">
            <v>6.25</v>
          </cell>
          <cell r="E264">
            <v>6.75</v>
          </cell>
          <cell r="F264">
            <v>7.76</v>
          </cell>
          <cell r="G264">
            <v>8</v>
          </cell>
          <cell r="H264">
            <v>8</v>
          </cell>
          <cell r="I264">
            <v>8</v>
          </cell>
          <cell r="J264">
            <v>12.93</v>
          </cell>
          <cell r="K264">
            <v>14.46</v>
          </cell>
          <cell r="L264">
            <v>21.62</v>
          </cell>
          <cell r="M264">
            <v>21.62</v>
          </cell>
          <cell r="N264">
            <v>21.62</v>
          </cell>
          <cell r="O264">
            <v>21.62</v>
          </cell>
          <cell r="P264">
            <v>21.88</v>
          </cell>
          <cell r="Q264">
            <v>21.37</v>
          </cell>
          <cell r="R264">
            <v>22.64</v>
          </cell>
          <cell r="S264">
            <v>22.84</v>
          </cell>
          <cell r="T264">
            <v>40.53</v>
          </cell>
          <cell r="U264">
            <v>41.38</v>
          </cell>
          <cell r="V264">
            <v>41.314999999999998</v>
          </cell>
          <cell r="W264">
            <v>42.564999999999998</v>
          </cell>
          <cell r="X264">
            <v>43.25</v>
          </cell>
          <cell r="Y264">
            <v>43.725000000000001</v>
          </cell>
          <cell r="Z264">
            <v>43.725000000000001</v>
          </cell>
          <cell r="AA264">
            <v>43.725000000000001</v>
          </cell>
          <cell r="AB264">
            <v>43.725000000000001</v>
          </cell>
          <cell r="AC264">
            <v>45.92</v>
          </cell>
          <cell r="AD264">
            <v>45.92</v>
          </cell>
          <cell r="AE264">
            <v>45.92</v>
          </cell>
          <cell r="AF264">
            <v>50.273000000000003</v>
          </cell>
          <cell r="AG264">
            <v>56.386000000000003</v>
          </cell>
          <cell r="AH264">
            <v>66</v>
          </cell>
          <cell r="AI264">
            <v>71.94</v>
          </cell>
          <cell r="AJ264">
            <v>71.94</v>
          </cell>
          <cell r="AK264">
            <v>51.441249999999997</v>
          </cell>
          <cell r="AL264">
            <v>53.241187500000002</v>
          </cell>
          <cell r="AM264">
            <v>54.713250000000009</v>
          </cell>
          <cell r="AN264">
            <v>66.841787499999995</v>
          </cell>
          <cell r="AO264">
            <v>65.254874999999998</v>
          </cell>
          <cell r="AP264">
            <v>66.227874999999997</v>
          </cell>
          <cell r="AQ264">
            <v>75.595249999999993</v>
          </cell>
          <cell r="AR264">
            <v>74.271874999999994</v>
          </cell>
          <cell r="AS264">
            <v>80.915124858379357</v>
          </cell>
          <cell r="AT264">
            <v>86.566250165224076</v>
          </cell>
          <cell r="AU264">
            <v>80.970955990362185</v>
          </cell>
          <cell r="AV264">
            <v>84.23539375</v>
          </cell>
          <cell r="AW264">
            <v>71.726781250000002</v>
          </cell>
          <cell r="AX264">
            <v>76.999470000000002</v>
          </cell>
          <cell r="AY264">
            <v>78.335356770800004</v>
          </cell>
          <cell r="AZ264">
            <v>74.502250000000004</v>
          </cell>
          <cell r="BA264">
            <v>82.23</v>
          </cell>
          <cell r="BB264">
            <v>111.098975</v>
          </cell>
          <cell r="BC264">
            <v>110.97499999999999</v>
          </cell>
          <cell r="BD264">
            <v>111.03625</v>
          </cell>
          <cell r="BE264">
            <v>111.036181</v>
          </cell>
          <cell r="BF264">
            <v>109.84087249999989</v>
          </cell>
          <cell r="BG264">
            <v>113.48399999999999</v>
          </cell>
          <cell r="BH264">
            <v>116.18600000000001</v>
          </cell>
          <cell r="BI264">
            <v>112.97278</v>
          </cell>
          <cell r="BJ264">
            <v>117.32317500000002</v>
          </cell>
          <cell r="BK264">
            <v>123.30718599999997</v>
          </cell>
          <cell r="BL264">
            <v>133.86476849999997</v>
          </cell>
          <cell r="BM264">
            <v>134.47101849999999</v>
          </cell>
          <cell r="BN264">
            <v>139.97542000000001</v>
          </cell>
          <cell r="BO264">
            <v>146.10374225000001</v>
          </cell>
          <cell r="BP264">
            <v>151.36604</v>
          </cell>
          <cell r="BQ264">
            <v>157.05568</v>
          </cell>
          <cell r="BR264">
            <v>165.34889000000001</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212.44222500000001</v>
          </cell>
          <cell r="CK264">
            <v>211.84618749999998</v>
          </cell>
          <cell r="CL264">
            <v>213.81450000000001</v>
          </cell>
          <cell r="CM264">
            <v>228.2029685</v>
          </cell>
          <cell r="CN264">
            <v>226.3457474999999</v>
          </cell>
          <cell r="CO264">
            <v>231.43687499999999</v>
          </cell>
          <cell r="CP264">
            <v>243.50624999999999</v>
          </cell>
          <cell r="CQ264">
            <v>243.899655</v>
          </cell>
          <cell r="CR264">
            <v>256.42329985837938</v>
          </cell>
          <cell r="CS264">
            <v>277.41343616522408</v>
          </cell>
          <cell r="CT264">
            <v>282.37572449036213</v>
          </cell>
          <cell r="CU264">
            <v>286.24641224999999</v>
          </cell>
          <cell r="CV264">
            <v>283.59520125000006</v>
          </cell>
          <cell r="CW264">
            <v>301.36921225000003</v>
          </cell>
          <cell r="CX264">
            <v>317.07139677079999</v>
          </cell>
        </row>
        <row r="265">
          <cell r="B265" t="str">
            <v>Västerås</v>
          </cell>
          <cell r="C265">
            <v>12.933</v>
          </cell>
          <cell r="D265">
            <v>12.56</v>
          </cell>
          <cell r="E265">
            <v>12.56</v>
          </cell>
          <cell r="F265">
            <v>13.82</v>
          </cell>
          <cell r="G265">
            <v>14.82</v>
          </cell>
          <cell r="H265">
            <v>15.58</v>
          </cell>
          <cell r="I265">
            <v>15.58</v>
          </cell>
          <cell r="J265">
            <v>19.940000000000001</v>
          </cell>
          <cell r="K265">
            <v>20.420000000000002</v>
          </cell>
          <cell r="L265">
            <v>21.26</v>
          </cell>
          <cell r="M265">
            <v>21.26</v>
          </cell>
          <cell r="N265">
            <v>21.09</v>
          </cell>
          <cell r="O265">
            <v>21.09</v>
          </cell>
          <cell r="P265">
            <v>18.690000000000001</v>
          </cell>
          <cell r="Q265">
            <v>18.690000000000001</v>
          </cell>
          <cell r="R265">
            <v>18.690000000000001</v>
          </cell>
          <cell r="S265">
            <v>19.86</v>
          </cell>
          <cell r="T265">
            <v>15.86</v>
          </cell>
          <cell r="U265">
            <v>15.86</v>
          </cell>
          <cell r="V265">
            <v>15.542999999999999</v>
          </cell>
          <cell r="W265">
            <v>16.425000000000001</v>
          </cell>
          <cell r="X265">
            <v>16.425000000000001</v>
          </cell>
          <cell r="Y265">
            <v>16.425000000000001</v>
          </cell>
          <cell r="Z265">
            <v>16.425000000000001</v>
          </cell>
          <cell r="AA265">
            <v>17.98</v>
          </cell>
          <cell r="AB265">
            <v>19.834</v>
          </cell>
          <cell r="AC265">
            <v>21.88</v>
          </cell>
          <cell r="AD265">
            <v>22.984000000000002</v>
          </cell>
          <cell r="AE265">
            <v>23.448</v>
          </cell>
          <cell r="AF265">
            <v>24.045000000000002</v>
          </cell>
          <cell r="AG265">
            <v>24.53</v>
          </cell>
          <cell r="AH265">
            <v>25.521000000000001</v>
          </cell>
          <cell r="AI265">
            <v>26.22</v>
          </cell>
          <cell r="AJ265">
            <v>27.01</v>
          </cell>
          <cell r="AK265">
            <v>44.556874999999998</v>
          </cell>
          <cell r="AL265">
            <v>48.320562500000001</v>
          </cell>
          <cell r="AM265">
            <v>49.731375</v>
          </cell>
          <cell r="AN265">
            <v>61.128912499999998</v>
          </cell>
          <cell r="AO265">
            <v>60.595124999999996</v>
          </cell>
          <cell r="AP265">
            <v>60.333125000000003</v>
          </cell>
          <cell r="AQ265">
            <v>70.282749999999993</v>
          </cell>
          <cell r="AR265">
            <v>68.817875000000001</v>
          </cell>
          <cell r="AS265">
            <v>76.011624858379363</v>
          </cell>
          <cell r="AT265">
            <v>82.186999763965602</v>
          </cell>
          <cell r="AU265">
            <v>75.984956131982827</v>
          </cell>
          <cell r="AV265">
            <v>80.08539398603439</v>
          </cell>
          <cell r="AW265">
            <v>68.55678125</v>
          </cell>
          <cell r="AX265">
            <v>72.294470000000004</v>
          </cell>
          <cell r="AY265">
            <v>73.552856770800005</v>
          </cell>
          <cell r="AZ265">
            <v>67.78725</v>
          </cell>
          <cell r="BA265">
            <v>75.459999999999994</v>
          </cell>
          <cell r="BB265">
            <v>84.536249999999995</v>
          </cell>
          <cell r="BC265">
            <v>84.534000000000006</v>
          </cell>
          <cell r="BD265">
            <v>84.536249999999995</v>
          </cell>
          <cell r="BE265">
            <v>92.750009999999989</v>
          </cell>
          <cell r="BF265">
            <v>92.749999999999901</v>
          </cell>
          <cell r="BG265">
            <v>92.832999999999998</v>
          </cell>
          <cell r="BH265">
            <v>87.429000000000002</v>
          </cell>
          <cell r="BI265">
            <v>87.384999999999991</v>
          </cell>
          <cell r="BJ265">
            <v>95.674999999999997</v>
          </cell>
          <cell r="BK265">
            <v>100.66</v>
          </cell>
          <cell r="BL265">
            <v>106.32</v>
          </cell>
          <cell r="BM265">
            <v>115.84</v>
          </cell>
          <cell r="BN265">
            <v>125.265</v>
          </cell>
          <cell r="BO265">
            <v>134.80632999999997</v>
          </cell>
          <cell r="BP265">
            <v>138.76892999999998</v>
          </cell>
          <cell r="BQ265">
            <v>145.20355000000001</v>
          </cell>
          <cell r="BR265">
            <v>150.82371000000001</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157.88612499999999</v>
          </cell>
          <cell r="CK265">
            <v>161.2745625</v>
          </cell>
          <cell r="CL265">
            <v>162.37062499999999</v>
          </cell>
          <cell r="CM265">
            <v>184.12392249999999</v>
          </cell>
          <cell r="CN265">
            <v>184.59012499999989</v>
          </cell>
          <cell r="CO265">
            <v>185.17112500000002</v>
          </cell>
          <cell r="CP265">
            <v>189.71674999999999</v>
          </cell>
          <cell r="CQ265">
            <v>194.12287499999999</v>
          </cell>
          <cell r="CR265">
            <v>211.94062485837935</v>
          </cell>
          <cell r="CS265">
            <v>225.9869997639656</v>
          </cell>
          <cell r="CT265">
            <v>226.54895613198283</v>
          </cell>
          <cell r="CU265">
            <v>240.46339398603439</v>
          </cell>
          <cell r="CV265">
            <v>238.95678125000001</v>
          </cell>
          <cell r="CW265">
            <v>250.32079999999996</v>
          </cell>
          <cell r="CX265">
            <v>256.53278677079999</v>
          </cell>
        </row>
        <row r="266">
          <cell r="B266" t="str">
            <v>Växjö</v>
          </cell>
          <cell r="C266">
            <v>14.9</v>
          </cell>
          <cell r="D266">
            <v>15.48</v>
          </cell>
          <cell r="E266">
            <v>15.48</v>
          </cell>
          <cell r="F266">
            <v>15.48</v>
          </cell>
          <cell r="G266">
            <v>15.48</v>
          </cell>
          <cell r="H266">
            <v>16.38</v>
          </cell>
          <cell r="I266">
            <v>17.309999999999999</v>
          </cell>
          <cell r="J266">
            <v>19.05</v>
          </cell>
          <cell r="K266">
            <v>18.45</v>
          </cell>
          <cell r="L266">
            <v>18.690000000000001</v>
          </cell>
          <cell r="M266">
            <v>18.690000000000001</v>
          </cell>
          <cell r="N266">
            <v>18.399999999999999</v>
          </cell>
          <cell r="O266">
            <v>18.14</v>
          </cell>
          <cell r="P266">
            <v>18.14</v>
          </cell>
          <cell r="Q266">
            <v>17.84</v>
          </cell>
          <cell r="R266">
            <v>17.43</v>
          </cell>
          <cell r="S266">
            <v>17.43</v>
          </cell>
          <cell r="T266">
            <v>46.7</v>
          </cell>
          <cell r="U266">
            <v>48.5</v>
          </cell>
          <cell r="V266">
            <v>54</v>
          </cell>
          <cell r="W266">
            <v>59</v>
          </cell>
          <cell r="X266">
            <v>62</v>
          </cell>
          <cell r="Y266">
            <v>66</v>
          </cell>
          <cell r="Z266">
            <v>66</v>
          </cell>
          <cell r="AA266">
            <v>66</v>
          </cell>
          <cell r="AB266">
            <v>69.5</v>
          </cell>
          <cell r="AC266">
            <v>73.62</v>
          </cell>
          <cell r="AD266">
            <v>76.099999999999994</v>
          </cell>
          <cell r="AE266">
            <v>76.099999999999994</v>
          </cell>
          <cell r="AF266">
            <v>76.099999999999994</v>
          </cell>
          <cell r="AG266">
            <v>74.364999999999995</v>
          </cell>
          <cell r="AH266">
            <v>70.947000000000003</v>
          </cell>
          <cell r="AI266">
            <v>66.150000000000006</v>
          </cell>
          <cell r="AJ266">
            <v>66.400000000000006</v>
          </cell>
          <cell r="AK266">
            <v>51.443249999999999</v>
          </cell>
          <cell r="AL266">
            <v>51.524437499999998</v>
          </cell>
          <cell r="AM266">
            <v>53.671500000000002</v>
          </cell>
          <cell r="AN266">
            <v>65.282537499999989</v>
          </cell>
          <cell r="AO266">
            <v>66.926124999999999</v>
          </cell>
          <cell r="AP266">
            <v>67.534125000000003</v>
          </cell>
          <cell r="AQ266">
            <v>76.252750000000006</v>
          </cell>
          <cell r="AR266">
            <v>73.660624999999996</v>
          </cell>
          <cell r="AS266">
            <v>78.942875293254858</v>
          </cell>
          <cell r="AT266">
            <v>83.694500293254862</v>
          </cell>
          <cell r="AU266">
            <v>78.246206614780448</v>
          </cell>
          <cell r="AV266">
            <v>82.528518842983246</v>
          </cell>
          <cell r="AW266">
            <v>70.688656249999994</v>
          </cell>
          <cell r="AX266">
            <v>75.015095000000002</v>
          </cell>
          <cell r="AY266">
            <v>76.162856770800005</v>
          </cell>
          <cell r="AZ266">
            <v>70.337249999999997</v>
          </cell>
          <cell r="BA266">
            <v>77.53</v>
          </cell>
          <cell r="BB266">
            <v>98.383125000000007</v>
          </cell>
          <cell r="BC266">
            <v>98.623000000000005</v>
          </cell>
          <cell r="BD266">
            <v>98.641499999999837</v>
          </cell>
          <cell r="BE266">
            <v>105.87902800000001</v>
          </cell>
          <cell r="BF266">
            <v>105.87899999999985</v>
          </cell>
          <cell r="BG266">
            <v>105.95699999999999</v>
          </cell>
          <cell r="BH266">
            <v>105.95699999999999</v>
          </cell>
          <cell r="BI266">
            <v>113.17500000000001</v>
          </cell>
          <cell r="BJ266">
            <v>113.17500000000001</v>
          </cell>
          <cell r="BK266">
            <v>115.85625</v>
          </cell>
          <cell r="BL266">
            <v>125.34125</v>
          </cell>
          <cell r="BM266">
            <v>133.40875</v>
          </cell>
          <cell r="BN266">
            <v>138.35749999999999</v>
          </cell>
          <cell r="BO266">
            <v>142.28749999999999</v>
          </cell>
          <cell r="BP266">
            <v>127.32017000000002</v>
          </cell>
          <cell r="BQ266">
            <v>130.44677000000001</v>
          </cell>
          <cell r="BR266">
            <v>131.04121000000001</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211.42637500000001</v>
          </cell>
          <cell r="CK266">
            <v>214.12743749999998</v>
          </cell>
          <cell r="CL266">
            <v>221.79299999999984</v>
          </cell>
          <cell r="CM266">
            <v>245.64156550000001</v>
          </cell>
          <cell r="CN266">
            <v>250.28512499999985</v>
          </cell>
          <cell r="CO266">
            <v>255.87112500000001</v>
          </cell>
          <cell r="CP266">
            <v>265.51974999999999</v>
          </cell>
          <cell r="CQ266">
            <v>271.885625</v>
          </cell>
          <cell r="CR266">
            <v>280.06787529325487</v>
          </cell>
          <cell r="CS266">
            <v>291.86075029325485</v>
          </cell>
          <cell r="CT266">
            <v>298.37745661478044</v>
          </cell>
          <cell r="CU266">
            <v>310.43726884298326</v>
          </cell>
          <cell r="CV266">
            <v>303.28615624999998</v>
          </cell>
          <cell r="CW266">
            <v>309.80759499999999</v>
          </cell>
          <cell r="CX266">
            <v>292.27002677080003</v>
          </cell>
        </row>
        <row r="267">
          <cell r="B267" t="str">
            <v>Ydre</v>
          </cell>
          <cell r="C267">
            <v>17.565999999999999</v>
          </cell>
          <cell r="D267">
            <v>11.83</v>
          </cell>
          <cell r="E267">
            <v>14.37</v>
          </cell>
          <cell r="F267">
            <v>14.85</v>
          </cell>
          <cell r="G267">
            <v>15.13</v>
          </cell>
          <cell r="H267">
            <v>17.399999999999999</v>
          </cell>
          <cell r="I267">
            <v>13.5</v>
          </cell>
          <cell r="J267">
            <v>13.83</v>
          </cell>
          <cell r="K267">
            <v>16.079999999999998</v>
          </cell>
          <cell r="L267">
            <v>16.079999999999998</v>
          </cell>
          <cell r="M267">
            <v>16.079999999999998</v>
          </cell>
          <cell r="N267">
            <v>16.079999999999998</v>
          </cell>
          <cell r="O267">
            <v>16.079999999999998</v>
          </cell>
          <cell r="P267">
            <v>17.690000000000001</v>
          </cell>
          <cell r="Q267">
            <v>17.690000000000001</v>
          </cell>
          <cell r="R267">
            <v>17.690000000000001</v>
          </cell>
          <cell r="S267">
            <v>17.690000000000001</v>
          </cell>
          <cell r="T267">
            <v>29.37</v>
          </cell>
          <cell r="U267">
            <v>29.37</v>
          </cell>
          <cell r="V267">
            <v>29.37</v>
          </cell>
          <cell r="W267">
            <v>37.0625</v>
          </cell>
          <cell r="X267">
            <v>39.75</v>
          </cell>
          <cell r="Y267">
            <v>42.375</v>
          </cell>
          <cell r="Z267">
            <v>42.655999999999999</v>
          </cell>
          <cell r="AA267">
            <v>45.25</v>
          </cell>
          <cell r="AB267">
            <v>51.51</v>
          </cell>
          <cell r="AC267">
            <v>56.51</v>
          </cell>
          <cell r="AD267">
            <v>56.51</v>
          </cell>
          <cell r="AE267">
            <v>56.51</v>
          </cell>
          <cell r="AF267">
            <v>56.51</v>
          </cell>
          <cell r="AG267">
            <v>57.75</v>
          </cell>
          <cell r="AH267">
            <v>57.75</v>
          </cell>
          <cell r="AI267">
            <v>57.75</v>
          </cell>
          <cell r="AJ267">
            <v>57.75</v>
          </cell>
          <cell r="AK267">
            <v>70.786374999999992</v>
          </cell>
          <cell r="AL267">
            <v>68.453812499999998</v>
          </cell>
          <cell r="AM267">
            <v>69.925874999999991</v>
          </cell>
          <cell r="AN267">
            <v>82.364287500000003</v>
          </cell>
          <cell r="AO267">
            <v>81.474874999999997</v>
          </cell>
          <cell r="AP267">
            <v>78.842875000000006</v>
          </cell>
          <cell r="AQ267">
            <v>86.588999999999999</v>
          </cell>
          <cell r="AR267">
            <v>81.776875000000004</v>
          </cell>
          <cell r="AS267">
            <v>90.032249413490291</v>
          </cell>
          <cell r="AT267">
            <v>97.158875729560862</v>
          </cell>
          <cell r="AU267">
            <v>93.19645545463564</v>
          </cell>
          <cell r="AV267">
            <v>95.8733928888321</v>
          </cell>
          <cell r="AW267">
            <v>84.048031249999994</v>
          </cell>
          <cell r="AX267">
            <v>88.276719999999997</v>
          </cell>
          <cell r="AY267">
            <v>89.060606770800007</v>
          </cell>
          <cell r="AZ267">
            <v>83.234999999999999</v>
          </cell>
          <cell r="BA267">
            <v>92.06</v>
          </cell>
          <cell r="BB267">
            <v>0</v>
          </cell>
          <cell r="BC267">
            <v>0</v>
          </cell>
          <cell r="BD267">
            <v>0</v>
          </cell>
          <cell r="BE267">
            <v>0</v>
          </cell>
          <cell r="BF267">
            <v>0</v>
          </cell>
          <cell r="BG267">
            <v>0</v>
          </cell>
          <cell r="BH267">
            <v>0</v>
          </cell>
          <cell r="BI267"/>
          <cell r="BJ267"/>
          <cell r="BK267"/>
          <cell r="BL267"/>
          <cell r="BM267"/>
          <cell r="BN267"/>
          <cell r="BO267"/>
          <cell r="BP267"/>
          <cell r="BQ267"/>
          <cell r="BR267"/>
          <cell r="BS267">
            <v>113.9605</v>
          </cell>
          <cell r="BT267">
            <v>145.11000000000001</v>
          </cell>
          <cell r="BU267">
            <v>144.77000000000001</v>
          </cell>
          <cell r="BV267">
            <v>103</v>
          </cell>
          <cell r="BW267">
            <v>89</v>
          </cell>
          <cell r="BX267">
            <v>86</v>
          </cell>
          <cell r="BY267">
            <v>89.6</v>
          </cell>
          <cell r="BZ267">
            <v>92.5</v>
          </cell>
          <cell r="CA267">
            <v>99.9</v>
          </cell>
          <cell r="CB267">
            <v>103.9</v>
          </cell>
          <cell r="CC267">
            <v>108.1</v>
          </cell>
          <cell r="CD267">
            <v>148.80661490098035</v>
          </cell>
          <cell r="CE267">
            <v>154.27239098761413</v>
          </cell>
          <cell r="CF267">
            <v>157.74665606563829</v>
          </cell>
          <cell r="CG267">
            <v>159.15001527562595</v>
          </cell>
          <cell r="CH267">
            <v>161.15420520571101</v>
          </cell>
          <cell r="CI267">
            <v>162.61336629883269</v>
          </cell>
          <cell r="CJ267">
            <v>231.682875</v>
          </cell>
          <cell r="CK267">
            <v>254.76381250000003</v>
          </cell>
          <cell r="CL267">
            <v>258.43587500000001</v>
          </cell>
          <cell r="CM267">
            <v>237.27678750000001</v>
          </cell>
          <cell r="CN267">
            <v>225.35487499999999</v>
          </cell>
          <cell r="CO267">
            <v>224.617875</v>
          </cell>
          <cell r="CP267">
            <v>232.345</v>
          </cell>
          <cell r="CQ267">
            <v>233.356875</v>
          </cell>
          <cell r="CR267">
            <v>257.52224941349027</v>
          </cell>
          <cell r="CS267">
            <v>273.64887572956087</v>
          </cell>
          <cell r="CT267">
            <v>273.88645545463567</v>
          </cell>
          <cell r="CU267">
            <v>317.27000778981244</v>
          </cell>
          <cell r="CV267">
            <v>310.91042223761411</v>
          </cell>
          <cell r="CW267">
            <v>321.46337606563827</v>
          </cell>
          <cell r="CX267">
            <v>323.65062204642595</v>
          </cell>
        </row>
        <row r="268">
          <cell r="B268" t="str">
            <v>Ystad</v>
          </cell>
          <cell r="C268">
            <v>15.5</v>
          </cell>
          <cell r="D268">
            <v>9.3000000000000007</v>
          </cell>
          <cell r="E268">
            <v>9.57</v>
          </cell>
          <cell r="F268">
            <v>11.97</v>
          </cell>
          <cell r="G268">
            <v>13.29</v>
          </cell>
          <cell r="H268">
            <v>13.78</v>
          </cell>
          <cell r="I268">
            <v>13.78</v>
          </cell>
          <cell r="J268">
            <v>13.78</v>
          </cell>
          <cell r="K268">
            <v>13.8</v>
          </cell>
          <cell r="L268">
            <v>14.97</v>
          </cell>
          <cell r="M268">
            <v>14.97</v>
          </cell>
          <cell r="N268">
            <v>15</v>
          </cell>
          <cell r="O268">
            <v>15</v>
          </cell>
          <cell r="P268">
            <v>15</v>
          </cell>
          <cell r="Q268">
            <v>16.079999999999998</v>
          </cell>
          <cell r="R268">
            <v>16.41</v>
          </cell>
          <cell r="S268">
            <v>16.5</v>
          </cell>
          <cell r="T268">
            <v>34.01</v>
          </cell>
          <cell r="U268">
            <v>34.01</v>
          </cell>
          <cell r="V268">
            <v>36.225000000000001</v>
          </cell>
          <cell r="W268">
            <v>39.530999999999999</v>
          </cell>
          <cell r="X268">
            <v>39.530999999999999</v>
          </cell>
          <cell r="Y268">
            <v>41.173999999999999</v>
          </cell>
          <cell r="Z268">
            <v>41.298000000000002</v>
          </cell>
          <cell r="AA268">
            <v>41.298000000000002</v>
          </cell>
          <cell r="AB268">
            <v>43.26</v>
          </cell>
          <cell r="AC268">
            <v>45.2</v>
          </cell>
          <cell r="AD268">
            <v>47.053750000000001</v>
          </cell>
          <cell r="AE268">
            <v>47.428750000000001</v>
          </cell>
          <cell r="AF268">
            <v>49.433</v>
          </cell>
          <cell r="AG268">
            <v>53.021999999999998</v>
          </cell>
          <cell r="AH268">
            <v>56.146749999999997</v>
          </cell>
          <cell r="AI268">
            <v>62.74</v>
          </cell>
          <cell r="AJ268">
            <v>64.06</v>
          </cell>
          <cell r="AK268">
            <v>56.675249999999998</v>
          </cell>
          <cell r="AL268">
            <v>55.311687500000005</v>
          </cell>
          <cell r="AM268">
            <v>58.399249999999995</v>
          </cell>
          <cell r="AN268">
            <v>71.394787500000007</v>
          </cell>
          <cell r="AO268">
            <v>71.016125000000002</v>
          </cell>
          <cell r="AP268">
            <v>70.414749999999998</v>
          </cell>
          <cell r="AQ268">
            <v>79.133375000000001</v>
          </cell>
          <cell r="AR268">
            <v>76.567000000000007</v>
          </cell>
          <cell r="AS268">
            <v>84.498625387668611</v>
          </cell>
          <cell r="AT268">
            <v>91.373625387668611</v>
          </cell>
          <cell r="AU268">
            <v>84.901581816482562</v>
          </cell>
          <cell r="AV268">
            <v>88.280144316482549</v>
          </cell>
          <cell r="AW268">
            <v>76.046531250000001</v>
          </cell>
          <cell r="AX268">
            <v>79.598595000000003</v>
          </cell>
          <cell r="AY268">
            <v>80.596981770799999</v>
          </cell>
          <cell r="AZ268">
            <v>75.606999999999999</v>
          </cell>
          <cell r="BA268">
            <v>83.09</v>
          </cell>
          <cell r="BB268">
            <v>101.31014999999999</v>
          </cell>
          <cell r="BC268">
            <v>106.15</v>
          </cell>
          <cell r="BD268">
            <v>111.07112499999988</v>
          </cell>
          <cell r="BE268">
            <v>119.05648900000001</v>
          </cell>
          <cell r="BF268">
            <v>122.67524999999986</v>
          </cell>
          <cell r="BG268">
            <v>118.116</v>
          </cell>
          <cell r="BH268">
            <v>129.50299999999999</v>
          </cell>
          <cell r="BI268">
            <v>139.15299999999999</v>
          </cell>
          <cell r="BJ268">
            <v>139.22499999999999</v>
          </cell>
          <cell r="BK268">
            <v>146.46250000000001</v>
          </cell>
          <cell r="BL268">
            <v>153.69999999999999</v>
          </cell>
          <cell r="BM268">
            <v>153.69999999999999</v>
          </cell>
          <cell r="BN268">
            <v>156.98620000000003</v>
          </cell>
          <cell r="BO268">
            <v>156.98620000000003</v>
          </cell>
          <cell r="BP268">
            <v>156.04435999999998</v>
          </cell>
          <cell r="BQ268">
            <v>156.04435999999998</v>
          </cell>
          <cell r="BR268">
            <v>152.54526999999999</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207.49539999999999</v>
          </cell>
          <cell r="CK268">
            <v>204.77168750000001</v>
          </cell>
          <cell r="CL268">
            <v>215.26537499999989</v>
          </cell>
          <cell r="CM268">
            <v>241.95227650000004</v>
          </cell>
          <cell r="CN268">
            <v>246.51237499999985</v>
          </cell>
          <cell r="CO268">
            <v>243.48475000000002</v>
          </cell>
          <cell r="CP268">
            <v>263.71437500000002</v>
          </cell>
          <cell r="CQ268">
            <v>270.798</v>
          </cell>
          <cell r="CR268">
            <v>280.78362538766862</v>
          </cell>
          <cell r="CS268">
            <v>298.00612538766859</v>
          </cell>
          <cell r="CT268">
            <v>300.62533181648257</v>
          </cell>
          <cell r="CU268">
            <v>304.40889431648253</v>
          </cell>
          <cell r="CV268">
            <v>297.46573124999998</v>
          </cell>
          <cell r="CW268">
            <v>304.60679500000003</v>
          </cell>
          <cell r="CX268">
            <v>308.86809177079999</v>
          </cell>
        </row>
        <row r="269">
          <cell r="B269" t="str">
            <v>Åmål</v>
          </cell>
          <cell r="C269">
            <v>12.914999999999999</v>
          </cell>
          <cell r="D269">
            <v>7.75</v>
          </cell>
          <cell r="E269">
            <v>9</v>
          </cell>
          <cell r="F269">
            <v>10.74</v>
          </cell>
          <cell r="G269">
            <v>13.5</v>
          </cell>
          <cell r="H269">
            <v>17.170000000000002</v>
          </cell>
          <cell r="I269">
            <v>17.88</v>
          </cell>
          <cell r="J269">
            <v>20.94</v>
          </cell>
          <cell r="K269">
            <v>22.18</v>
          </cell>
          <cell r="L269">
            <v>22.65</v>
          </cell>
          <cell r="M269">
            <v>23.21</v>
          </cell>
          <cell r="N269">
            <v>24.42</v>
          </cell>
          <cell r="O269">
            <v>24.42</v>
          </cell>
          <cell r="P269">
            <v>20.14</v>
          </cell>
          <cell r="Q269">
            <v>21.44</v>
          </cell>
          <cell r="R269">
            <v>21.44</v>
          </cell>
          <cell r="S269">
            <v>19.62</v>
          </cell>
          <cell r="T269">
            <v>43.34</v>
          </cell>
          <cell r="U269">
            <v>45.04</v>
          </cell>
          <cell r="V269">
            <v>46.497</v>
          </cell>
          <cell r="W269">
            <v>49.247500000000002</v>
          </cell>
          <cell r="X269">
            <v>49.43</v>
          </cell>
          <cell r="Y269">
            <v>51.304000000000002</v>
          </cell>
          <cell r="Z269">
            <v>52.253</v>
          </cell>
          <cell r="AA269">
            <v>54.558</v>
          </cell>
          <cell r="AB269">
            <v>56.305</v>
          </cell>
          <cell r="AC269">
            <v>59.143000000000001</v>
          </cell>
          <cell r="AD269">
            <v>59.558999999999997</v>
          </cell>
          <cell r="AE269">
            <v>63.28125</v>
          </cell>
          <cell r="AF269">
            <v>63.28125</v>
          </cell>
          <cell r="AG269">
            <v>63.28125</v>
          </cell>
          <cell r="AH269">
            <v>63.28125</v>
          </cell>
          <cell r="AI269">
            <v>63.28</v>
          </cell>
          <cell r="AJ269">
            <v>64.239999999999995</v>
          </cell>
          <cell r="AK269">
            <v>50.056249999999999</v>
          </cell>
          <cell r="AL269">
            <v>50.460687499999999</v>
          </cell>
          <cell r="AM269">
            <v>51.932749999999956</v>
          </cell>
          <cell r="AN269">
            <v>67.45678749999999</v>
          </cell>
          <cell r="AO269">
            <v>67.361125000000001</v>
          </cell>
          <cell r="AP269">
            <v>67.814125000000004</v>
          </cell>
          <cell r="AQ269">
            <v>76.532749999999993</v>
          </cell>
          <cell r="AR269">
            <v>73.948875000000015</v>
          </cell>
          <cell r="AS269">
            <v>82.462124944567677</v>
          </cell>
          <cell r="AT269">
            <v>89.493250085830695</v>
          </cell>
          <cell r="AU269">
            <v>86.662456335830711</v>
          </cell>
          <cell r="AV269">
            <v>91.880393714237215</v>
          </cell>
          <cell r="AW269">
            <v>78.904281249999997</v>
          </cell>
          <cell r="AX269">
            <v>83.384470000000007</v>
          </cell>
          <cell r="AY269">
            <v>85.252856770800008</v>
          </cell>
          <cell r="AZ269">
            <v>80.922250000000005</v>
          </cell>
          <cell r="BA269">
            <v>94.13</v>
          </cell>
          <cell r="BB269">
            <v>0</v>
          </cell>
          <cell r="BC269">
            <v>0</v>
          </cell>
          <cell r="BD269">
            <v>0</v>
          </cell>
          <cell r="BE269">
            <v>0</v>
          </cell>
          <cell r="BF269">
            <v>0</v>
          </cell>
          <cell r="BG269">
            <v>144.17099999999999</v>
          </cell>
          <cell r="BH269">
            <v>143.01300000000001</v>
          </cell>
          <cell r="BI269">
            <v>143.13</v>
          </cell>
          <cell r="BJ269">
            <v>143.13</v>
          </cell>
          <cell r="BK269">
            <v>144.46</v>
          </cell>
          <cell r="BL269">
            <v>152.27699999999999</v>
          </cell>
          <cell r="BM269">
            <v>157.97024999999999</v>
          </cell>
          <cell r="BN269">
            <v>167.21519999999998</v>
          </cell>
          <cell r="BO269">
            <v>168.61831000000004</v>
          </cell>
          <cell r="BP269">
            <v>168.71288000000001</v>
          </cell>
          <cell r="BQ269">
            <v>164.18510000000001</v>
          </cell>
          <cell r="BR269">
            <v>161.92121</v>
          </cell>
          <cell r="BS269">
            <v>113.9605</v>
          </cell>
          <cell r="BT269">
            <v>145.11000000000001</v>
          </cell>
          <cell r="BU269">
            <v>144.77000000000001</v>
          </cell>
          <cell r="BV269">
            <v>103</v>
          </cell>
          <cell r="BW269">
            <v>89</v>
          </cell>
          <cell r="BX269">
            <v>0</v>
          </cell>
          <cell r="BY269">
            <v>0</v>
          </cell>
          <cell r="BZ269">
            <v>0</v>
          </cell>
          <cell r="CA269">
            <v>0</v>
          </cell>
          <cell r="CB269">
            <v>0</v>
          </cell>
          <cell r="CC269">
            <v>0</v>
          </cell>
          <cell r="CD269">
            <v>0</v>
          </cell>
          <cell r="CE269">
            <v>0</v>
          </cell>
          <cell r="CF269">
            <v>0</v>
          </cell>
          <cell r="CG269">
            <v>0</v>
          </cell>
          <cell r="CH269">
            <v>0</v>
          </cell>
          <cell r="CI269">
            <v>0</v>
          </cell>
          <cell r="CJ269">
            <v>220.27175</v>
          </cell>
          <cell r="CK269">
            <v>248.36068750000001</v>
          </cell>
          <cell r="CL269">
            <v>252.19974999999997</v>
          </cell>
          <cell r="CM269">
            <v>230.4442875</v>
          </cell>
          <cell r="CN269">
            <v>219.29112499999999</v>
          </cell>
          <cell r="CO269">
            <v>280.45912499999997</v>
          </cell>
          <cell r="CP269">
            <v>289.67875000000004</v>
          </cell>
          <cell r="CQ269">
            <v>292.57687500000003</v>
          </cell>
          <cell r="CR269">
            <v>304.07712494456769</v>
          </cell>
          <cell r="CS269">
            <v>315.74625008583075</v>
          </cell>
          <cell r="CT269">
            <v>321.7084563358307</v>
          </cell>
          <cell r="CU269">
            <v>337.55189371423717</v>
          </cell>
          <cell r="CV269">
            <v>333.82073124999999</v>
          </cell>
          <cell r="CW269">
            <v>335.42403000000002</v>
          </cell>
          <cell r="CX269">
            <v>338.68698677079999</v>
          </cell>
        </row>
        <row r="270">
          <cell r="B270" t="str">
            <v>Ånge</v>
          </cell>
          <cell r="C270">
            <v>17.076000000000001</v>
          </cell>
          <cell r="D270">
            <v>12.781000000000001</v>
          </cell>
          <cell r="E270">
            <v>12.781000000000001</v>
          </cell>
          <cell r="F270">
            <v>12.627000000000001</v>
          </cell>
          <cell r="G270">
            <v>12.627000000000001</v>
          </cell>
          <cell r="H270">
            <v>19.04</v>
          </cell>
          <cell r="I270">
            <v>19.04</v>
          </cell>
          <cell r="J270">
            <v>20.98</v>
          </cell>
          <cell r="K270">
            <v>18.88</v>
          </cell>
          <cell r="L270">
            <v>20.170000000000002</v>
          </cell>
          <cell r="M270">
            <v>20.170000000000002</v>
          </cell>
          <cell r="N270">
            <v>20.170000000000002</v>
          </cell>
          <cell r="O270">
            <v>20.170000000000002</v>
          </cell>
          <cell r="P270">
            <v>20.170000000000002</v>
          </cell>
          <cell r="Q270">
            <v>24</v>
          </cell>
          <cell r="R270">
            <v>24</v>
          </cell>
          <cell r="S270">
            <v>24</v>
          </cell>
          <cell r="T270">
            <v>55.99</v>
          </cell>
          <cell r="U270">
            <v>55.99</v>
          </cell>
          <cell r="V270">
            <v>55.987000000000002</v>
          </cell>
          <cell r="W270">
            <v>59.112000000000002</v>
          </cell>
          <cell r="X270">
            <v>59.112000000000002</v>
          </cell>
          <cell r="Y270">
            <v>59.112000000000002</v>
          </cell>
          <cell r="Z270">
            <v>59.112000000000002</v>
          </cell>
          <cell r="AA270">
            <v>60.811999999999998</v>
          </cell>
          <cell r="AB270">
            <v>60.811999999999998</v>
          </cell>
          <cell r="AC270">
            <v>63.225000000000001</v>
          </cell>
          <cell r="AD270">
            <v>63.225000000000001</v>
          </cell>
          <cell r="AE270">
            <v>63.225000000000001</v>
          </cell>
          <cell r="AF270">
            <v>65.637</v>
          </cell>
          <cell r="AG270">
            <v>65.637</v>
          </cell>
          <cell r="AH270">
            <v>68.305999999999997</v>
          </cell>
          <cell r="AI270">
            <v>71.69</v>
          </cell>
          <cell r="AJ270">
            <v>79.010000000000005</v>
          </cell>
          <cell r="AK270">
            <v>53.119374999999998</v>
          </cell>
          <cell r="AL270">
            <v>53.493062500000001</v>
          </cell>
          <cell r="AM270">
            <v>56.327624999999998</v>
          </cell>
          <cell r="AN270">
            <v>70.367787499999991</v>
          </cell>
          <cell r="AO270">
            <v>70.747125000000011</v>
          </cell>
          <cell r="AP270">
            <v>73.787625000000006</v>
          </cell>
          <cell r="AQ270">
            <v>83.916499999999999</v>
          </cell>
          <cell r="AR270">
            <v>80.365499999999997</v>
          </cell>
          <cell r="AS270">
            <v>85.664625000000001</v>
          </cell>
          <cell r="AT270">
            <v>91.386374917745599</v>
          </cell>
          <cell r="AU270">
            <v>86.493706250000017</v>
          </cell>
          <cell r="AV270">
            <v>91.559143513965608</v>
          </cell>
          <cell r="AW270">
            <v>80.001781249999993</v>
          </cell>
          <cell r="AX270">
            <v>86.415095000000008</v>
          </cell>
          <cell r="AY270">
            <v>89.460981770800004</v>
          </cell>
          <cell r="AZ270">
            <v>86.228499999999997</v>
          </cell>
          <cell r="BA270">
            <v>97.56</v>
          </cell>
          <cell r="BB270">
            <v>111.325</v>
          </cell>
          <cell r="BC270">
            <v>106.53600000000002</v>
          </cell>
          <cell r="BD270">
            <v>122.325</v>
          </cell>
          <cell r="BE270">
            <v>122.36199999999999</v>
          </cell>
          <cell r="BF270">
            <v>146.48750000000001</v>
          </cell>
          <cell r="BG270">
            <v>149.38200000000001</v>
          </cell>
          <cell r="BH270">
            <v>149.38200000000001</v>
          </cell>
          <cell r="BI270">
            <v>149.33750000000001</v>
          </cell>
          <cell r="BJ270">
            <v>149.33750000000001</v>
          </cell>
          <cell r="BK270">
            <v>149.33750000000001</v>
          </cell>
          <cell r="BL270">
            <v>149.33750000000001</v>
          </cell>
          <cell r="BM270">
            <v>157.26374999999999</v>
          </cell>
          <cell r="BN270">
            <v>165.21374999999998</v>
          </cell>
          <cell r="BO270">
            <v>165.21374999999998</v>
          </cell>
          <cell r="BP270">
            <v>162.84375</v>
          </cell>
          <cell r="BQ270">
            <v>162.84375</v>
          </cell>
          <cell r="BR270">
            <v>162.84375</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237.51037500000001</v>
          </cell>
          <cell r="CK270">
            <v>228.80006250000002</v>
          </cell>
          <cell r="CL270">
            <v>247.420625</v>
          </cell>
          <cell r="CM270">
            <v>264.46878749999996</v>
          </cell>
          <cell r="CN270">
            <v>288.97362500000003</v>
          </cell>
          <cell r="CO270">
            <v>301.32162500000004</v>
          </cell>
          <cell r="CP270">
            <v>311.45050000000003</v>
          </cell>
          <cell r="CQ270">
            <v>311.495</v>
          </cell>
          <cell r="CR270">
            <v>314.69412499999999</v>
          </cell>
          <cell r="CS270">
            <v>324.11887491774564</v>
          </cell>
          <cell r="CT270">
            <v>319.22620625000002</v>
          </cell>
          <cell r="CU270">
            <v>332.21789351396558</v>
          </cell>
          <cell r="CV270">
            <v>331.02253124999993</v>
          </cell>
          <cell r="CW270">
            <v>337.43584499999997</v>
          </cell>
          <cell r="CX270">
            <v>344.61073177079999</v>
          </cell>
        </row>
        <row r="271">
          <cell r="B271" t="str">
            <v>Åre</v>
          </cell>
          <cell r="C271">
            <v>30.274999999999999</v>
          </cell>
          <cell r="D271">
            <v>20.14</v>
          </cell>
          <cell r="E271">
            <v>20.56</v>
          </cell>
          <cell r="F271">
            <v>21.33</v>
          </cell>
          <cell r="G271">
            <v>25.96</v>
          </cell>
          <cell r="H271">
            <v>24.79</v>
          </cell>
          <cell r="I271">
            <v>24.79</v>
          </cell>
          <cell r="J271">
            <v>24.79</v>
          </cell>
          <cell r="K271">
            <v>24.79</v>
          </cell>
          <cell r="L271">
            <v>27.14</v>
          </cell>
          <cell r="M271">
            <v>27.14</v>
          </cell>
          <cell r="N271">
            <v>27.14</v>
          </cell>
          <cell r="O271">
            <v>27.48</v>
          </cell>
          <cell r="P271">
            <v>27.48</v>
          </cell>
          <cell r="Q271">
            <v>25.06</v>
          </cell>
          <cell r="R271">
            <v>24.75</v>
          </cell>
          <cell r="S271">
            <v>24.75</v>
          </cell>
          <cell r="T271">
            <v>51.51</v>
          </cell>
          <cell r="U271">
            <v>52.1</v>
          </cell>
          <cell r="V271">
            <v>53.387999999999998</v>
          </cell>
          <cell r="W271">
            <v>54.65</v>
          </cell>
          <cell r="X271">
            <v>49.363999999999997</v>
          </cell>
          <cell r="Y271">
            <v>59.582000000000001</v>
          </cell>
          <cell r="Z271">
            <v>61.51</v>
          </cell>
          <cell r="AA271">
            <v>68.302000000000007</v>
          </cell>
          <cell r="AB271">
            <v>67.314999999999998</v>
          </cell>
          <cell r="AC271">
            <v>74.539899999999989</v>
          </cell>
          <cell r="AD271">
            <v>74.539899999999989</v>
          </cell>
          <cell r="AE271">
            <v>72.983999999999995</v>
          </cell>
          <cell r="AF271">
            <v>74.748999999999995</v>
          </cell>
          <cell r="AG271">
            <v>75.007999999999996</v>
          </cell>
          <cell r="AH271">
            <v>74.965999999999994</v>
          </cell>
          <cell r="AI271">
            <v>84.22</v>
          </cell>
          <cell r="AJ271">
            <v>88.02</v>
          </cell>
          <cell r="AK271">
            <v>40.73075</v>
          </cell>
          <cell r="AL271">
            <v>43.955687499999996</v>
          </cell>
          <cell r="AM271">
            <v>45.303999999999995</v>
          </cell>
          <cell r="AN271">
            <v>56.853162499999989</v>
          </cell>
          <cell r="AO271">
            <v>56.377749999999999</v>
          </cell>
          <cell r="AP271">
            <v>56.115749999999998</v>
          </cell>
          <cell r="AQ271">
            <v>67.252750000000006</v>
          </cell>
          <cell r="AR271">
            <v>65.874500000000012</v>
          </cell>
          <cell r="AS271">
            <v>71.511124858379375</v>
          </cell>
          <cell r="AT271">
            <v>78.051749858379367</v>
          </cell>
          <cell r="AU271">
            <v>74.797831108379384</v>
          </cell>
          <cell r="AV271">
            <v>78.968893608379361</v>
          </cell>
          <cell r="AW271">
            <v>67.619031250000006</v>
          </cell>
          <cell r="AX271">
            <v>72.549845000000005</v>
          </cell>
          <cell r="AY271">
            <v>74.860731770800001</v>
          </cell>
          <cell r="AZ271">
            <v>72.848249999999993</v>
          </cell>
          <cell r="BA271">
            <v>81.849999999999994</v>
          </cell>
          <cell r="BB271">
            <v>107.2534375</v>
          </cell>
          <cell r="BC271">
            <v>110.39600000000002</v>
          </cell>
          <cell r="BD271">
            <v>110.40237499999982</v>
          </cell>
          <cell r="BE271">
            <v>110.40236900000001</v>
          </cell>
          <cell r="BF271">
            <v>110.40237499999982</v>
          </cell>
          <cell r="BG271">
            <v>110.396</v>
          </cell>
          <cell r="BH271">
            <v>110.396</v>
          </cell>
          <cell r="BI271">
            <v>115.27500000000001</v>
          </cell>
          <cell r="BJ271">
            <v>115.27500000000001</v>
          </cell>
          <cell r="BK271">
            <v>128.32499999999999</v>
          </cell>
          <cell r="BL271">
            <v>141.51249999999999</v>
          </cell>
          <cell r="BM271">
            <v>163.5625</v>
          </cell>
          <cell r="BN271">
            <v>173.22569000000001</v>
          </cell>
          <cell r="BO271">
            <v>173.22569000000001</v>
          </cell>
          <cell r="BP271">
            <v>173.53980999999999</v>
          </cell>
          <cell r="BQ271">
            <v>181.21542000000002</v>
          </cell>
          <cell r="BR271">
            <v>181.21542000000002</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229.76918749999999</v>
          </cell>
          <cell r="CK271">
            <v>226.59168750000003</v>
          </cell>
          <cell r="CL271">
            <v>229.65437499999979</v>
          </cell>
          <cell r="CM271">
            <v>243.23553149999998</v>
          </cell>
          <cell r="CN271">
            <v>242.10412499999984</v>
          </cell>
          <cell r="CO271">
            <v>250.88375000000002</v>
          </cell>
          <cell r="CP271">
            <v>263.94875000000002</v>
          </cell>
          <cell r="CQ271">
            <v>274.24150000000003</v>
          </cell>
          <cell r="CR271">
            <v>278.89112485837938</v>
          </cell>
          <cell r="CS271">
            <v>308.05664985837933</v>
          </cell>
          <cell r="CT271">
            <v>317.99023110837936</v>
          </cell>
          <cell r="CU271">
            <v>342.65539360837937</v>
          </cell>
          <cell r="CV271">
            <v>343.07372125000006</v>
          </cell>
          <cell r="CW271">
            <v>348.26353500000005</v>
          </cell>
          <cell r="CX271">
            <v>348.42654177079999</v>
          </cell>
        </row>
        <row r="272">
          <cell r="B272" t="str">
            <v>Årjäng</v>
          </cell>
          <cell r="C272">
            <v>19.5</v>
          </cell>
          <cell r="D272">
            <v>11.7</v>
          </cell>
          <cell r="E272">
            <v>11.7</v>
          </cell>
          <cell r="F272">
            <v>18.72</v>
          </cell>
          <cell r="G272">
            <v>19.66</v>
          </cell>
          <cell r="H272">
            <v>14.66</v>
          </cell>
          <cell r="I272">
            <v>18.87</v>
          </cell>
          <cell r="J272">
            <v>15.06</v>
          </cell>
          <cell r="K272">
            <v>17.72</v>
          </cell>
          <cell r="L272">
            <v>17.72</v>
          </cell>
          <cell r="M272">
            <v>17.72</v>
          </cell>
          <cell r="N272">
            <v>17.72</v>
          </cell>
          <cell r="O272">
            <v>17.72</v>
          </cell>
          <cell r="P272">
            <v>17.72</v>
          </cell>
          <cell r="Q272">
            <v>18.22</v>
          </cell>
          <cell r="R272">
            <v>18.54</v>
          </cell>
          <cell r="S272">
            <v>17.89</v>
          </cell>
          <cell r="T272">
            <v>48.19</v>
          </cell>
          <cell r="U272">
            <v>52.76</v>
          </cell>
          <cell r="V272">
            <v>51.36</v>
          </cell>
          <cell r="W272">
            <v>52.375</v>
          </cell>
          <cell r="X272">
            <v>54.05</v>
          </cell>
          <cell r="Y272">
            <v>56.8</v>
          </cell>
          <cell r="Z272">
            <v>58.55</v>
          </cell>
          <cell r="AA272">
            <v>60.3</v>
          </cell>
          <cell r="AB272">
            <v>65.75</v>
          </cell>
          <cell r="AC272">
            <v>75.5</v>
          </cell>
          <cell r="AD272">
            <v>77.823999999999998</v>
          </cell>
          <cell r="AE272">
            <v>77.823999999999998</v>
          </cell>
          <cell r="AF272">
            <v>80.064999999999998</v>
          </cell>
          <cell r="AG272">
            <v>88.75</v>
          </cell>
          <cell r="AH272">
            <v>92.75</v>
          </cell>
          <cell r="AI272">
            <v>98.45</v>
          </cell>
          <cell r="AJ272">
            <v>98.75</v>
          </cell>
          <cell r="AK272">
            <v>52.372500000000002</v>
          </cell>
          <cell r="AL272">
            <v>52.896187500000003</v>
          </cell>
          <cell r="AM272">
            <v>57.043250000000008</v>
          </cell>
          <cell r="AN272">
            <v>69.649287499999986</v>
          </cell>
          <cell r="AO272">
            <v>69.344875000000002</v>
          </cell>
          <cell r="AP272">
            <v>67.814125000000004</v>
          </cell>
          <cell r="AQ272">
            <v>76.532749999999993</v>
          </cell>
          <cell r="AR272">
            <v>73.94987500000002</v>
          </cell>
          <cell r="AS272">
            <v>82.463124944567681</v>
          </cell>
          <cell r="AT272">
            <v>89.493250085830695</v>
          </cell>
          <cell r="AU272">
            <v>86.662456335830711</v>
          </cell>
          <cell r="AV272">
            <v>91.880393714237215</v>
          </cell>
          <cell r="AW272">
            <v>78.904281249999997</v>
          </cell>
          <cell r="AX272">
            <v>83.384470000000007</v>
          </cell>
          <cell r="AY272">
            <v>85.252856770800008</v>
          </cell>
          <cell r="AZ272">
            <v>80.922250000000005</v>
          </cell>
          <cell r="BA272">
            <v>94.13</v>
          </cell>
          <cell r="BB272">
            <v>113.3875</v>
          </cell>
          <cell r="BC272">
            <v>113.48400000000001</v>
          </cell>
          <cell r="BD272">
            <v>113.3875</v>
          </cell>
          <cell r="BE272">
            <v>117.00624999999999</v>
          </cell>
          <cell r="BF272">
            <v>131.24</v>
          </cell>
          <cell r="BG272">
            <v>138.381</v>
          </cell>
          <cell r="BH272">
            <v>141.66200000000001</v>
          </cell>
          <cell r="BI272">
            <v>144.50874999999999</v>
          </cell>
          <cell r="BJ272">
            <v>149.18899999999999</v>
          </cell>
          <cell r="BK272">
            <v>154.88249999999999</v>
          </cell>
          <cell r="BL272">
            <v>162.60249999999999</v>
          </cell>
          <cell r="BM272">
            <v>170.80500000000001</v>
          </cell>
          <cell r="BN272">
            <v>170.80500000000001</v>
          </cell>
          <cell r="BO272">
            <v>172.49375000000001</v>
          </cell>
          <cell r="BP272">
            <v>171.82624999999999</v>
          </cell>
          <cell r="BQ272">
            <v>174.1825</v>
          </cell>
          <cell r="BR272">
            <v>176.595</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233.45</v>
          </cell>
          <cell r="CK272">
            <v>230.84018750000001</v>
          </cell>
          <cell r="CL272">
            <v>233.49074999999999</v>
          </cell>
          <cell r="CM272">
            <v>257.75053749999995</v>
          </cell>
          <cell r="CN272">
            <v>274.29487499999999</v>
          </cell>
          <cell r="CO272">
            <v>277.655125</v>
          </cell>
          <cell r="CP272">
            <v>295.61474999999996</v>
          </cell>
          <cell r="CQ272">
            <v>293.818625</v>
          </cell>
          <cell r="CR272">
            <v>315.12212494456764</v>
          </cell>
          <cell r="CS272">
            <v>337.59575008583067</v>
          </cell>
          <cell r="CT272">
            <v>344.80895633583066</v>
          </cell>
          <cell r="CU272">
            <v>358.22939371423723</v>
          </cell>
          <cell r="CV272">
            <v>347.49428124999997</v>
          </cell>
          <cell r="CW272">
            <v>362.34821999999997</v>
          </cell>
          <cell r="CX272">
            <v>368.04910677079999</v>
          </cell>
        </row>
        <row r="273">
          <cell r="B273" t="str">
            <v>Åsele</v>
          </cell>
          <cell r="C273">
            <v>27.375</v>
          </cell>
          <cell r="D273">
            <v>17.48</v>
          </cell>
          <cell r="E273">
            <v>19.22</v>
          </cell>
          <cell r="F273">
            <v>19.02</v>
          </cell>
          <cell r="G273">
            <v>18.940000000000001</v>
          </cell>
          <cell r="H273">
            <v>21.1</v>
          </cell>
          <cell r="I273">
            <v>22.5</v>
          </cell>
          <cell r="J273">
            <v>25.39</v>
          </cell>
          <cell r="K273">
            <v>25.88</v>
          </cell>
          <cell r="L273">
            <v>25.88</v>
          </cell>
          <cell r="M273">
            <v>25.88</v>
          </cell>
          <cell r="N273">
            <v>25.88</v>
          </cell>
          <cell r="O273">
            <v>27.18</v>
          </cell>
          <cell r="P273">
            <v>27.72</v>
          </cell>
          <cell r="Q273">
            <v>31.87</v>
          </cell>
          <cell r="R273">
            <v>31.87</v>
          </cell>
          <cell r="S273">
            <v>31.87</v>
          </cell>
          <cell r="T273">
            <v>46.42</v>
          </cell>
          <cell r="U273">
            <v>46.42</v>
          </cell>
          <cell r="V273">
            <v>57.055999999999997</v>
          </cell>
          <cell r="W273">
            <v>52.06</v>
          </cell>
          <cell r="X273">
            <v>54.555999999999997</v>
          </cell>
          <cell r="Y273">
            <v>54.555999999999997</v>
          </cell>
          <cell r="Z273">
            <v>54.555999999999997</v>
          </cell>
          <cell r="AA273">
            <v>58.152000000000001</v>
          </cell>
          <cell r="AB273">
            <v>58.152000000000001</v>
          </cell>
          <cell r="AC273">
            <v>62.164000000000001</v>
          </cell>
          <cell r="AD273">
            <v>62.164000000000001</v>
          </cell>
          <cell r="AE273">
            <v>62.164000000000001</v>
          </cell>
          <cell r="AF273">
            <v>71.986000000000004</v>
          </cell>
          <cell r="AG273">
            <v>73.334999999999994</v>
          </cell>
          <cell r="AH273">
            <v>75</v>
          </cell>
          <cell r="AI273">
            <v>81.2</v>
          </cell>
          <cell r="AJ273">
            <v>81.95</v>
          </cell>
          <cell r="AK273">
            <v>56.124375000000001</v>
          </cell>
          <cell r="AL273">
            <v>58.049312499999999</v>
          </cell>
          <cell r="AM273">
            <v>59.628875000000008</v>
          </cell>
          <cell r="AN273">
            <v>72.523037499999987</v>
          </cell>
          <cell r="AO273">
            <v>70.026750000000007</v>
          </cell>
          <cell r="AP273">
            <v>69.764750000000006</v>
          </cell>
          <cell r="AQ273">
            <v>78.483374999999995</v>
          </cell>
          <cell r="AR273">
            <v>75.829374999999999</v>
          </cell>
          <cell r="AS273">
            <v>80.451625000000007</v>
          </cell>
          <cell r="AT273">
            <v>87.47637499999999</v>
          </cell>
          <cell r="AU273">
            <v>80.896206579017658</v>
          </cell>
          <cell r="AV273">
            <v>86.204769079017638</v>
          </cell>
          <cell r="AW273">
            <v>76.672406249999995</v>
          </cell>
          <cell r="AX273">
            <v>81.489469999999997</v>
          </cell>
          <cell r="AY273">
            <v>82.226606770800004</v>
          </cell>
          <cell r="AZ273">
            <v>77.741624999999999</v>
          </cell>
          <cell r="BA273">
            <v>87.95</v>
          </cell>
          <cell r="BB273">
            <v>87.252499999999998</v>
          </cell>
          <cell r="BC273">
            <v>87.236000000000018</v>
          </cell>
          <cell r="BD273">
            <v>93.042499999999947</v>
          </cell>
          <cell r="BE273">
            <v>112.34240500000001</v>
          </cell>
          <cell r="BF273">
            <v>116.2025</v>
          </cell>
          <cell r="BG273">
            <v>118.69499999999999</v>
          </cell>
          <cell r="BH273">
            <v>125.45</v>
          </cell>
          <cell r="BI273">
            <v>125.45</v>
          </cell>
          <cell r="BJ273">
            <v>125.45</v>
          </cell>
          <cell r="BK273">
            <v>132.6875</v>
          </cell>
          <cell r="BL273">
            <v>147.16249999999999</v>
          </cell>
          <cell r="BM273">
            <v>152.47</v>
          </cell>
          <cell r="BN273">
            <v>152.47</v>
          </cell>
          <cell r="BO273">
            <v>154.4</v>
          </cell>
          <cell r="BP273"/>
          <cell r="BQ273">
            <v>135.32388</v>
          </cell>
          <cell r="BR273">
            <v>135.32388</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159.15001527562595</v>
          </cell>
          <cell r="CH273">
            <v>0</v>
          </cell>
          <cell r="CI273">
            <v>0</v>
          </cell>
          <cell r="CJ273">
            <v>217.171875</v>
          </cell>
          <cell r="CK273">
            <v>209.18531250000001</v>
          </cell>
          <cell r="CL273">
            <v>228.94737499999997</v>
          </cell>
          <cell r="CM273">
            <v>255.94544249999998</v>
          </cell>
          <cell r="CN273">
            <v>259.72525000000002</v>
          </cell>
          <cell r="CO273">
            <v>264.11574999999999</v>
          </cell>
          <cell r="CP273">
            <v>280.989375</v>
          </cell>
          <cell r="CQ273">
            <v>284.82137499999999</v>
          </cell>
          <cell r="CR273">
            <v>289.93362500000001</v>
          </cell>
          <cell r="CS273">
            <v>308.207875</v>
          </cell>
          <cell r="CT273">
            <v>316.10270657901765</v>
          </cell>
          <cell r="CU273">
            <v>326.71876907901765</v>
          </cell>
          <cell r="CV273">
            <v>328.30840624999996</v>
          </cell>
          <cell r="CW273">
            <v>336.94447000000002</v>
          </cell>
          <cell r="CX273">
            <v>348.24662204642595</v>
          </cell>
        </row>
        <row r="274">
          <cell r="B274" t="str">
            <v>Åstorp</v>
          </cell>
          <cell r="C274">
            <v>12.815</v>
          </cell>
          <cell r="D274">
            <v>7.88</v>
          </cell>
          <cell r="E274">
            <v>7.88</v>
          </cell>
          <cell r="F274">
            <v>8.66</v>
          </cell>
          <cell r="G274">
            <v>9.18</v>
          </cell>
          <cell r="H274">
            <v>9.64</v>
          </cell>
          <cell r="I274">
            <v>9.93</v>
          </cell>
          <cell r="J274">
            <v>15</v>
          </cell>
          <cell r="K274">
            <v>17.25</v>
          </cell>
          <cell r="L274">
            <v>18.739999999999998</v>
          </cell>
          <cell r="M274">
            <v>18.739999999999998</v>
          </cell>
          <cell r="N274">
            <v>22.82</v>
          </cell>
          <cell r="O274">
            <v>22.82</v>
          </cell>
          <cell r="P274">
            <v>22.82</v>
          </cell>
          <cell r="Q274">
            <v>22.82</v>
          </cell>
          <cell r="R274">
            <v>17.7</v>
          </cell>
          <cell r="S274">
            <v>17.7</v>
          </cell>
          <cell r="T274">
            <v>42</v>
          </cell>
          <cell r="U274">
            <v>42</v>
          </cell>
          <cell r="V274">
            <v>42</v>
          </cell>
          <cell r="W274">
            <v>49.1875</v>
          </cell>
          <cell r="X274">
            <v>49.188000000000002</v>
          </cell>
          <cell r="Y274">
            <v>42</v>
          </cell>
          <cell r="Z274">
            <v>42</v>
          </cell>
          <cell r="AA274">
            <v>42</v>
          </cell>
          <cell r="AB274">
            <v>42</v>
          </cell>
          <cell r="AC274">
            <v>49.25</v>
          </cell>
          <cell r="AD274">
            <v>49.25</v>
          </cell>
          <cell r="AE274">
            <v>53.713000000000001</v>
          </cell>
          <cell r="AF274">
            <v>53.713000000000001</v>
          </cell>
          <cell r="AG274">
            <v>53.713000000000001</v>
          </cell>
          <cell r="AH274">
            <v>53.713000000000001</v>
          </cell>
          <cell r="AI274">
            <v>58.29</v>
          </cell>
          <cell r="AJ274">
            <v>58.29</v>
          </cell>
          <cell r="AK274">
            <v>52.185625000000002</v>
          </cell>
          <cell r="AL274">
            <v>54.701812500000003</v>
          </cell>
          <cell r="AM274">
            <v>56.390437500000004</v>
          </cell>
          <cell r="AN274">
            <v>70.0176625</v>
          </cell>
          <cell r="AO274">
            <v>68.234250000000003</v>
          </cell>
          <cell r="AP274">
            <v>67.972250000000003</v>
          </cell>
          <cell r="AQ274">
            <v>79.589624999999998</v>
          </cell>
          <cell r="AR274">
            <v>78.034999999999997</v>
          </cell>
          <cell r="AS274">
            <v>83.8078747639656</v>
          </cell>
          <cell r="AT274">
            <v>93.187000000000012</v>
          </cell>
          <cell r="AU274">
            <v>91.19308125000002</v>
          </cell>
          <cell r="AV274">
            <v>92.946018277931216</v>
          </cell>
          <cell r="AW274">
            <v>82.188031249999995</v>
          </cell>
          <cell r="AX274">
            <v>87.288219999999995</v>
          </cell>
          <cell r="AY274">
            <v>88.571606770800003</v>
          </cell>
          <cell r="AZ274">
            <v>83.364750000000001</v>
          </cell>
          <cell r="BA274">
            <v>90.56</v>
          </cell>
          <cell r="BB274">
            <v>0</v>
          </cell>
          <cell r="BC274">
            <v>0</v>
          </cell>
          <cell r="BD274">
            <v>0</v>
          </cell>
          <cell r="BE274">
            <v>0</v>
          </cell>
          <cell r="BF274">
            <v>0</v>
          </cell>
          <cell r="BG274">
            <v>0</v>
          </cell>
          <cell r="BH274">
            <v>0</v>
          </cell>
          <cell r="BI274"/>
          <cell r="BJ274"/>
          <cell r="BK274"/>
          <cell r="BL274">
            <v>153.18750000000003</v>
          </cell>
          <cell r="BM274">
            <v>162.32124999999999</v>
          </cell>
          <cell r="BN274">
            <v>169.61750000000004</v>
          </cell>
          <cell r="BO274">
            <v>167.435</v>
          </cell>
          <cell r="BP274"/>
          <cell r="BQ274"/>
          <cell r="BR274"/>
          <cell r="BS274">
            <v>113.9605</v>
          </cell>
          <cell r="BT274">
            <v>145.11000000000001</v>
          </cell>
          <cell r="BU274">
            <v>144.77000000000001</v>
          </cell>
          <cell r="BV274">
            <v>103</v>
          </cell>
          <cell r="BW274">
            <v>89</v>
          </cell>
          <cell r="BX274">
            <v>86</v>
          </cell>
          <cell r="BY274">
            <v>89.6</v>
          </cell>
          <cell r="BZ274">
            <v>92.5</v>
          </cell>
          <cell r="CA274">
            <v>99.9</v>
          </cell>
          <cell r="CB274">
            <v>103.9</v>
          </cell>
          <cell r="CC274">
            <v>0</v>
          </cell>
          <cell r="CD274">
            <v>0</v>
          </cell>
          <cell r="CE274">
            <v>0</v>
          </cell>
          <cell r="CF274">
            <v>0</v>
          </cell>
          <cell r="CG274">
            <v>159.15001527562595</v>
          </cell>
          <cell r="CH274">
            <v>161.15420520571101</v>
          </cell>
          <cell r="CI274">
            <v>162.61336629883269</v>
          </cell>
          <cell r="CJ274">
            <v>220.96112499999998</v>
          </cell>
          <cell r="CK274">
            <v>249.69181250000003</v>
          </cell>
          <cell r="CL274">
            <v>251.04043750000002</v>
          </cell>
          <cell r="CM274">
            <v>230.8651625</v>
          </cell>
          <cell r="CN274">
            <v>215.60225</v>
          </cell>
          <cell r="CO274">
            <v>205.61225000000002</v>
          </cell>
          <cell r="CP274">
            <v>221.11962499999998</v>
          </cell>
          <cell r="CQ274">
            <v>227.535</v>
          </cell>
          <cell r="CR274">
            <v>242.95787476396561</v>
          </cell>
          <cell r="CS274">
            <v>265.077</v>
          </cell>
          <cell r="CT274">
            <v>312.37058125000004</v>
          </cell>
          <cell r="CU274">
            <v>331.8002682779312</v>
          </cell>
          <cell r="CV274">
            <v>328.33853125000007</v>
          </cell>
          <cell r="CW274">
            <v>331.25621999999998</v>
          </cell>
          <cell r="CX274">
            <v>324.25462204642594</v>
          </cell>
        </row>
        <row r="275">
          <cell r="B275" t="str">
            <v>Åtvidaberg</v>
          </cell>
          <cell r="C275">
            <v>14.375</v>
          </cell>
          <cell r="D275">
            <v>8.6199999999999992</v>
          </cell>
          <cell r="E275">
            <v>8.6199999999999992</v>
          </cell>
          <cell r="F275">
            <v>8.6199999999999992</v>
          </cell>
          <cell r="G275">
            <v>10.31</v>
          </cell>
          <cell r="H275">
            <v>11.7</v>
          </cell>
          <cell r="I275">
            <v>11.7</v>
          </cell>
          <cell r="J275">
            <v>14.18</v>
          </cell>
          <cell r="K275">
            <v>14.18</v>
          </cell>
          <cell r="L275">
            <v>16.010000000000002</v>
          </cell>
          <cell r="M275">
            <v>16.350000000000001</v>
          </cell>
          <cell r="N275">
            <v>16.52</v>
          </cell>
          <cell r="O275">
            <v>16.52</v>
          </cell>
          <cell r="P275">
            <v>16.95</v>
          </cell>
          <cell r="Q275">
            <v>17.29</v>
          </cell>
          <cell r="R275">
            <v>17.8</v>
          </cell>
          <cell r="S275">
            <v>17.8</v>
          </cell>
          <cell r="T275">
            <v>60.89</v>
          </cell>
          <cell r="U275">
            <v>60.89</v>
          </cell>
          <cell r="V275">
            <v>51.875</v>
          </cell>
          <cell r="W275">
            <v>52.825000000000003</v>
          </cell>
          <cell r="X275">
            <v>51.512999999999998</v>
          </cell>
          <cell r="Y275">
            <v>53.988</v>
          </cell>
          <cell r="Z275">
            <v>55.238</v>
          </cell>
          <cell r="AA275">
            <v>57.53</v>
          </cell>
          <cell r="AB275">
            <v>59.838000000000001</v>
          </cell>
          <cell r="AC275">
            <v>64.876000000000005</v>
          </cell>
          <cell r="AD275">
            <v>64.775000000000006</v>
          </cell>
          <cell r="AE275">
            <v>66.2</v>
          </cell>
          <cell r="AF275">
            <v>66.847999999999999</v>
          </cell>
          <cell r="AG275">
            <v>68.539000000000001</v>
          </cell>
          <cell r="AH275">
            <v>69.727000000000004</v>
          </cell>
          <cell r="AI275">
            <v>72.14</v>
          </cell>
          <cell r="AJ275">
            <v>72.14</v>
          </cell>
          <cell r="AK275">
            <v>61.126249999999999</v>
          </cell>
          <cell r="AL275">
            <v>60.290187500000002</v>
          </cell>
          <cell r="AM275">
            <v>62.542250000000003</v>
          </cell>
          <cell r="AN275">
            <v>73.856287500000008</v>
          </cell>
          <cell r="AO275">
            <v>73.510999999999996</v>
          </cell>
          <cell r="AP275">
            <v>73.526499999999999</v>
          </cell>
          <cell r="AQ275">
            <v>81.659000000000006</v>
          </cell>
          <cell r="AR275">
            <v>80.127624999999995</v>
          </cell>
          <cell r="AS275">
            <v>90.043249413490287</v>
          </cell>
          <cell r="AT275">
            <v>97.158875729560862</v>
          </cell>
          <cell r="AU275">
            <v>93.19645545463564</v>
          </cell>
          <cell r="AV275">
            <v>95.8733928888321</v>
          </cell>
          <cell r="AW275">
            <v>84.048031249999994</v>
          </cell>
          <cell r="AX275">
            <v>88.276719999999997</v>
          </cell>
          <cell r="AY275">
            <v>89.060606770800007</v>
          </cell>
          <cell r="AZ275">
            <v>83.234999999999999</v>
          </cell>
          <cell r="BA275">
            <v>92.06</v>
          </cell>
          <cell r="BB275">
            <v>95.462500000000006</v>
          </cell>
          <cell r="BC275">
            <v>115.8</v>
          </cell>
          <cell r="BD275">
            <v>119.41875</v>
          </cell>
          <cell r="BE275">
            <v>106.63249999999999</v>
          </cell>
          <cell r="BF275">
            <v>115.8</v>
          </cell>
          <cell r="BG275">
            <v>121.783</v>
          </cell>
          <cell r="BH275">
            <v>126.41500000000001</v>
          </cell>
          <cell r="BI275">
            <v>130.03375</v>
          </cell>
          <cell r="BJ275">
            <v>133.94200000000001</v>
          </cell>
          <cell r="BK275">
            <v>139.4425</v>
          </cell>
          <cell r="BL275">
            <v>133.16999999999999</v>
          </cell>
          <cell r="BM275">
            <v>136.54750000000001</v>
          </cell>
          <cell r="BN275">
            <v>140.31099999999998</v>
          </cell>
          <cell r="BO275">
            <v>145.57990000000001</v>
          </cell>
          <cell r="BP275">
            <v>145.49884</v>
          </cell>
          <cell r="BQ275">
            <v>155.06198999999998</v>
          </cell>
          <cell r="BR275">
            <v>156.90127999999999</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231.85375000000002</v>
          </cell>
          <cell r="CK275">
            <v>245.6001875</v>
          </cell>
          <cell r="CL275">
            <v>242.45600000000002</v>
          </cell>
          <cell r="CM275">
            <v>241.93378749999999</v>
          </cell>
          <cell r="CN275">
            <v>251.13400000000001</v>
          </cell>
          <cell r="CO275">
            <v>260.9975</v>
          </cell>
          <cell r="CP275">
            <v>275.012</v>
          </cell>
          <cell r="CQ275">
            <v>281.871375</v>
          </cell>
          <cell r="CR275">
            <v>298.00324941349027</v>
          </cell>
          <cell r="CS275">
            <v>317.48737572956088</v>
          </cell>
          <cell r="CT275">
            <v>307.49145545463563</v>
          </cell>
          <cell r="CU275">
            <v>315.14089288883213</v>
          </cell>
          <cell r="CV275">
            <v>307.72703124999998</v>
          </cell>
          <cell r="CW275">
            <v>319.34562</v>
          </cell>
          <cell r="CX275">
            <v>321.57644677079998</v>
          </cell>
        </row>
        <row r="276">
          <cell r="B276" t="str">
            <v>Älmhult</v>
          </cell>
          <cell r="C276">
            <v>11.975</v>
          </cell>
          <cell r="D276">
            <v>13.1</v>
          </cell>
          <cell r="E276">
            <v>13.1</v>
          </cell>
          <cell r="F276">
            <v>13.64</v>
          </cell>
          <cell r="G276">
            <v>13.09</v>
          </cell>
          <cell r="H276">
            <v>13.42</v>
          </cell>
          <cell r="I276">
            <v>13.65</v>
          </cell>
          <cell r="J276">
            <v>14.82</v>
          </cell>
          <cell r="K276">
            <v>15.46</v>
          </cell>
          <cell r="L276">
            <v>16.13</v>
          </cell>
          <cell r="M276">
            <v>16.84</v>
          </cell>
          <cell r="N276">
            <v>16.84</v>
          </cell>
          <cell r="O276">
            <v>16.84</v>
          </cell>
          <cell r="P276">
            <v>17.09</v>
          </cell>
          <cell r="Q276">
            <v>17.09</v>
          </cell>
          <cell r="R276">
            <v>17.09</v>
          </cell>
          <cell r="S276">
            <v>17.84</v>
          </cell>
          <cell r="T276">
            <v>46.25</v>
          </cell>
          <cell r="U276">
            <v>48.64</v>
          </cell>
          <cell r="V276">
            <v>48.634999999999998</v>
          </cell>
          <cell r="W276">
            <v>53.8</v>
          </cell>
          <cell r="X276">
            <v>53.8</v>
          </cell>
          <cell r="Y276">
            <v>59.73</v>
          </cell>
          <cell r="Z276">
            <v>59.73</v>
          </cell>
          <cell r="AA276">
            <v>59.73</v>
          </cell>
          <cell r="AB276">
            <v>63.594999999999999</v>
          </cell>
          <cell r="AC276">
            <v>66.77</v>
          </cell>
          <cell r="AD276">
            <v>62.134</v>
          </cell>
          <cell r="AE276">
            <v>65.242000000000004</v>
          </cell>
          <cell r="AF276">
            <v>68.510000000000005</v>
          </cell>
          <cell r="AG276">
            <v>69.974000000000004</v>
          </cell>
          <cell r="AH276">
            <v>81.792000000000002</v>
          </cell>
          <cell r="AI276">
            <v>84.98</v>
          </cell>
          <cell r="AJ276">
            <v>84.98</v>
          </cell>
          <cell r="AK276">
            <v>57.573</v>
          </cell>
          <cell r="AL276">
            <v>59.939937499999999</v>
          </cell>
          <cell r="AM276">
            <v>61.411999999999999</v>
          </cell>
          <cell r="AN276">
            <v>76.2682875</v>
          </cell>
          <cell r="AO276">
            <v>74.847124999999991</v>
          </cell>
          <cell r="AP276">
            <v>72.333249999999992</v>
          </cell>
          <cell r="AQ276">
            <v>81.659000000000006</v>
          </cell>
          <cell r="AR276">
            <v>80.135625000000005</v>
          </cell>
          <cell r="AS276">
            <v>90.051249413490297</v>
          </cell>
          <cell r="AT276">
            <v>97.158875729560862</v>
          </cell>
          <cell r="AU276">
            <v>93.19645545463564</v>
          </cell>
          <cell r="AV276">
            <v>95.8733928888321</v>
          </cell>
          <cell r="AW276">
            <v>84.048031249999994</v>
          </cell>
          <cell r="AX276">
            <v>88.276719999999997</v>
          </cell>
          <cell r="AY276">
            <v>89.060606770800007</v>
          </cell>
          <cell r="AZ276">
            <v>83.234999999999999</v>
          </cell>
          <cell r="BA276">
            <v>92.06</v>
          </cell>
          <cell r="BB276">
            <v>108.86862500000001</v>
          </cell>
          <cell r="BC276">
            <v>113.48400000000001</v>
          </cell>
          <cell r="BD276">
            <v>118.65087499999984</v>
          </cell>
          <cell r="BE276">
            <v>121.10557</v>
          </cell>
          <cell r="BF276">
            <v>123.77477499999995</v>
          </cell>
          <cell r="BG276">
            <v>127.187</v>
          </cell>
          <cell r="BH276">
            <v>127.18700000000001</v>
          </cell>
          <cell r="BI276">
            <v>129.625</v>
          </cell>
          <cell r="BJ276">
            <v>131.78375</v>
          </cell>
          <cell r="BK276">
            <v>135.66874999999999</v>
          </cell>
          <cell r="BL276">
            <v>139.87</v>
          </cell>
          <cell r="BM276">
            <v>145.1746</v>
          </cell>
          <cell r="BN276">
            <v>147.63</v>
          </cell>
          <cell r="BO276">
            <v>152.00680000000003</v>
          </cell>
          <cell r="BP276">
            <v>155.25692000000001</v>
          </cell>
          <cell r="BQ276">
            <v>158.94129000000001</v>
          </cell>
          <cell r="BR276">
            <v>162.12192999999999</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224.66662500000001</v>
          </cell>
          <cell r="CK276">
            <v>235.1639375</v>
          </cell>
          <cell r="CL276">
            <v>241.79787499999983</v>
          </cell>
          <cell r="CM276">
            <v>264.81385749999998</v>
          </cell>
          <cell r="CN276">
            <v>265.51189999999997</v>
          </cell>
          <cell r="CO276">
            <v>272.67025000000001</v>
          </cell>
          <cell r="CP276">
            <v>282.226</v>
          </cell>
          <cell r="CQ276">
            <v>284.31062500000002</v>
          </cell>
          <cell r="CR276">
            <v>300.88999941349027</v>
          </cell>
          <cell r="CS276">
            <v>315.72762572956083</v>
          </cell>
          <cell r="CT276">
            <v>312.04045545463566</v>
          </cell>
          <cell r="CU276">
            <v>323.12999288883213</v>
          </cell>
          <cell r="CV276">
            <v>317.02803125000003</v>
          </cell>
          <cell r="CW276">
            <v>327.34752000000003</v>
          </cell>
          <cell r="CX276">
            <v>343.19952677080005</v>
          </cell>
        </row>
        <row r="277">
          <cell r="B277" t="str">
            <v>Älvdalen</v>
          </cell>
          <cell r="C277">
            <v>21.789000000000001</v>
          </cell>
          <cell r="D277">
            <v>15.37</v>
          </cell>
          <cell r="E277">
            <v>16.02</v>
          </cell>
          <cell r="F277">
            <v>17.78</v>
          </cell>
          <cell r="G277">
            <v>18.3</v>
          </cell>
          <cell r="H277">
            <v>20.25</v>
          </cell>
          <cell r="I277">
            <v>25.57</v>
          </cell>
          <cell r="J277">
            <v>28.12</v>
          </cell>
          <cell r="K277">
            <v>27.7</v>
          </cell>
          <cell r="L277">
            <v>32.130000000000003</v>
          </cell>
          <cell r="M277">
            <v>32.659999999999997</v>
          </cell>
          <cell r="N277">
            <v>33.58</v>
          </cell>
          <cell r="O277">
            <v>36.909999999999997</v>
          </cell>
          <cell r="P277">
            <v>36.909999999999997</v>
          </cell>
          <cell r="Q277">
            <v>38.44</v>
          </cell>
          <cell r="R277">
            <v>38.44</v>
          </cell>
          <cell r="S277">
            <v>38.44</v>
          </cell>
          <cell r="T277">
            <v>54.32</v>
          </cell>
          <cell r="U277">
            <v>54.97</v>
          </cell>
          <cell r="V277">
            <v>59.284999999999997</v>
          </cell>
          <cell r="W277">
            <v>63.44</v>
          </cell>
          <cell r="X277">
            <v>63.44</v>
          </cell>
          <cell r="Y277">
            <v>64.909000000000006</v>
          </cell>
          <cell r="Z277">
            <v>69</v>
          </cell>
          <cell r="AA277">
            <v>69.914000000000001</v>
          </cell>
          <cell r="AB277">
            <v>71.790000000000006</v>
          </cell>
          <cell r="AC277">
            <v>76.844999999999999</v>
          </cell>
          <cell r="AD277">
            <v>75.72</v>
          </cell>
          <cell r="AE277">
            <v>76.844999999999999</v>
          </cell>
          <cell r="AF277">
            <v>85.35</v>
          </cell>
          <cell r="AG277">
            <v>85.35</v>
          </cell>
          <cell r="AH277">
            <v>85.35</v>
          </cell>
          <cell r="AI277">
            <v>93.94</v>
          </cell>
          <cell r="AJ277">
            <v>93.94</v>
          </cell>
          <cell r="AK277">
            <v>55.816249999999997</v>
          </cell>
          <cell r="AL277">
            <v>51.911187499999997</v>
          </cell>
          <cell r="AM277">
            <v>53.130749999999999</v>
          </cell>
          <cell r="AN277">
            <v>65.470662499999989</v>
          </cell>
          <cell r="AO277">
            <v>65.170625000000001</v>
          </cell>
          <cell r="AP277">
            <v>65.504874999999998</v>
          </cell>
          <cell r="AQ277">
            <v>74.049000000000007</v>
          </cell>
          <cell r="AR277">
            <v>71.972624999999994</v>
          </cell>
          <cell r="AS277">
            <v>76.823625155568124</v>
          </cell>
          <cell r="AT277">
            <v>82.729749843001372</v>
          </cell>
          <cell r="AU277">
            <v>77.534831164884579</v>
          </cell>
          <cell r="AV277">
            <v>82.068893776464463</v>
          </cell>
          <cell r="AW277">
            <v>72.084031249999995</v>
          </cell>
          <cell r="AX277">
            <v>76.652845000000013</v>
          </cell>
          <cell r="AY277">
            <v>77.21373177080001</v>
          </cell>
          <cell r="AZ277">
            <v>74.541250000000005</v>
          </cell>
          <cell r="BA277">
            <v>83.53</v>
          </cell>
          <cell r="BB277">
            <v>0</v>
          </cell>
          <cell r="BC277">
            <v>0</v>
          </cell>
          <cell r="BD277">
            <v>0</v>
          </cell>
          <cell r="BE277">
            <v>0</v>
          </cell>
          <cell r="BF277">
            <v>0</v>
          </cell>
          <cell r="BG277">
            <v>0</v>
          </cell>
          <cell r="BH277">
            <v>0</v>
          </cell>
          <cell r="BI277"/>
          <cell r="BJ277"/>
          <cell r="BK277"/>
          <cell r="BL277"/>
          <cell r="BM277">
            <v>151.98750000000001</v>
          </cell>
          <cell r="BN277">
            <v>159.70750000000001</v>
          </cell>
          <cell r="BO277">
            <v>168.875</v>
          </cell>
          <cell r="BP277">
            <v>173.7</v>
          </cell>
          <cell r="BQ277">
            <v>172.49375000000001</v>
          </cell>
          <cell r="BR277">
            <v>174.90625</v>
          </cell>
          <cell r="BS277">
            <v>113.9605</v>
          </cell>
          <cell r="BT277">
            <v>145.11000000000001</v>
          </cell>
          <cell r="BU277">
            <v>144.77000000000001</v>
          </cell>
          <cell r="BV277">
            <v>103</v>
          </cell>
          <cell r="BW277">
            <v>89</v>
          </cell>
          <cell r="BX277">
            <v>86</v>
          </cell>
          <cell r="BY277">
            <v>89.6</v>
          </cell>
          <cell r="BZ277">
            <v>92.5</v>
          </cell>
          <cell r="CA277">
            <v>99.9</v>
          </cell>
          <cell r="CB277">
            <v>103.9</v>
          </cell>
          <cell r="CC277">
            <v>108.1</v>
          </cell>
          <cell r="CD277">
            <v>0</v>
          </cell>
          <cell r="CE277">
            <v>0</v>
          </cell>
          <cell r="CF277">
            <v>0</v>
          </cell>
          <cell r="CG277">
            <v>0</v>
          </cell>
          <cell r="CH277">
            <v>0</v>
          </cell>
          <cell r="CI277">
            <v>0</v>
          </cell>
          <cell r="CJ277">
            <v>245.88575</v>
          </cell>
          <cell r="CK277">
            <v>267.36118750000003</v>
          </cell>
          <cell r="CL277">
            <v>273.20574999999997</v>
          </cell>
          <cell r="CM277">
            <v>249.69066249999997</v>
          </cell>
          <cell r="CN277">
            <v>235.91062499999998</v>
          </cell>
          <cell r="CO277">
            <v>236.66387500000002</v>
          </cell>
          <cell r="CP277">
            <v>258.21899999999999</v>
          </cell>
          <cell r="CQ277">
            <v>262.50662499999999</v>
          </cell>
          <cell r="CR277">
            <v>276.21362515556814</v>
          </cell>
          <cell r="CS277">
            <v>295.6047498430014</v>
          </cell>
          <cell r="CT277">
            <v>294.01483116488453</v>
          </cell>
          <cell r="CU277">
            <v>344.48139377646447</v>
          </cell>
          <cell r="CV277">
            <v>354.05153125000004</v>
          </cell>
          <cell r="CW277">
            <v>367.787845</v>
          </cell>
          <cell r="CX277">
            <v>374.7037317708</v>
          </cell>
        </row>
        <row r="278">
          <cell r="B278" t="str">
            <v>Älvkarleby</v>
          </cell>
          <cell r="C278">
            <v>13.385999999999999</v>
          </cell>
          <cell r="D278">
            <v>10.26</v>
          </cell>
          <cell r="E278">
            <v>10.78</v>
          </cell>
          <cell r="F278">
            <v>11.53</v>
          </cell>
          <cell r="G278">
            <v>16</v>
          </cell>
          <cell r="H278">
            <v>17</v>
          </cell>
          <cell r="I278">
            <v>17.010000000000002</v>
          </cell>
          <cell r="J278">
            <v>18.010000000000002</v>
          </cell>
          <cell r="K278">
            <v>17.579999999999998</v>
          </cell>
          <cell r="L278">
            <v>18.100000000000001</v>
          </cell>
          <cell r="M278">
            <v>19.100000000000001</v>
          </cell>
          <cell r="N278">
            <v>19.100000000000001</v>
          </cell>
          <cell r="O278">
            <v>19.100000000000001</v>
          </cell>
          <cell r="P278">
            <v>19.100000000000001</v>
          </cell>
          <cell r="Q278">
            <v>19.920000000000002</v>
          </cell>
          <cell r="R278">
            <v>19.920000000000002</v>
          </cell>
          <cell r="S278">
            <v>20.67</v>
          </cell>
          <cell r="T278">
            <v>34.35</v>
          </cell>
          <cell r="U278">
            <v>34.67</v>
          </cell>
          <cell r="V278">
            <v>34.674999999999997</v>
          </cell>
          <cell r="W278">
            <v>34.9375</v>
          </cell>
          <cell r="X278">
            <v>37.5</v>
          </cell>
          <cell r="Y278">
            <v>37.712000000000003</v>
          </cell>
          <cell r="Z278">
            <v>37.712000000000003</v>
          </cell>
          <cell r="AA278">
            <v>37.9</v>
          </cell>
          <cell r="AB278">
            <v>42.53</v>
          </cell>
          <cell r="AC278">
            <v>42.53</v>
          </cell>
          <cell r="AD278">
            <v>64.53125</v>
          </cell>
          <cell r="AE278">
            <v>64.350999999999999</v>
          </cell>
          <cell r="AF278">
            <v>77.375</v>
          </cell>
          <cell r="AG278">
            <v>77.1875</v>
          </cell>
          <cell r="AH278">
            <v>94.577500000000001</v>
          </cell>
          <cell r="AI278">
            <v>96.79</v>
          </cell>
          <cell r="AJ278">
            <v>86.93</v>
          </cell>
          <cell r="AK278">
            <v>62.916249999999998</v>
          </cell>
          <cell r="AL278">
            <v>60.607687499999997</v>
          </cell>
          <cell r="AM278">
            <v>62.11825000000001</v>
          </cell>
          <cell r="AN278">
            <v>71.466787499999995</v>
          </cell>
          <cell r="AO278">
            <v>70.374875000000003</v>
          </cell>
          <cell r="AP278">
            <v>68.827875000000006</v>
          </cell>
          <cell r="AQ278">
            <v>76.987750000000005</v>
          </cell>
          <cell r="AR278">
            <v>73.951875000000001</v>
          </cell>
          <cell r="AS278">
            <v>82.465124944567677</v>
          </cell>
          <cell r="AT278">
            <v>89.493250085830695</v>
          </cell>
          <cell r="AU278">
            <v>86.662456335830711</v>
          </cell>
          <cell r="AV278">
            <v>91.880393714237215</v>
          </cell>
          <cell r="AW278">
            <v>78.904281249999997</v>
          </cell>
          <cell r="AX278">
            <v>83.384470000000007</v>
          </cell>
          <cell r="AY278">
            <v>85.252856770800008</v>
          </cell>
          <cell r="AZ278">
            <v>80.922250000000005</v>
          </cell>
          <cell r="BA278">
            <v>94.13</v>
          </cell>
          <cell r="BB278">
            <v>75.775000000000006</v>
          </cell>
          <cell r="BC278">
            <v>75.849000000000004</v>
          </cell>
          <cell r="BD278">
            <v>79.393749999999827</v>
          </cell>
          <cell r="BE278">
            <v>82.618668</v>
          </cell>
          <cell r="BF278">
            <v>84.637499999999847</v>
          </cell>
          <cell r="BG278">
            <v>88.972999999999999</v>
          </cell>
          <cell r="BH278">
            <v>92.061000000000007</v>
          </cell>
          <cell r="BI278">
            <v>94.65</v>
          </cell>
          <cell r="BJ278">
            <v>97.887500000000003</v>
          </cell>
          <cell r="BK278">
            <v>97.887499999999918</v>
          </cell>
          <cell r="BL278">
            <v>119.09125</v>
          </cell>
          <cell r="BM278">
            <v>123.90600000000001</v>
          </cell>
          <cell r="BN278">
            <v>143.399</v>
          </cell>
          <cell r="BO278">
            <v>144.22890000000001</v>
          </cell>
          <cell r="BP278">
            <v>140.34960000000001</v>
          </cell>
          <cell r="BQ278"/>
          <cell r="BR278"/>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161.15420520571101</v>
          </cell>
          <cell r="CI278">
            <v>162.61336629883269</v>
          </cell>
          <cell r="CJ278">
            <v>186.42725000000002</v>
          </cell>
          <cell r="CK278">
            <v>181.38668749999999</v>
          </cell>
          <cell r="CL278">
            <v>186.96699999999981</v>
          </cell>
          <cell r="CM278">
            <v>200.5529555</v>
          </cell>
          <cell r="CN278">
            <v>208.51237499999985</v>
          </cell>
          <cell r="CO278">
            <v>212.51287500000001</v>
          </cell>
          <cell r="CP278">
            <v>223.77075000000002</v>
          </cell>
          <cell r="CQ278">
            <v>224.511875</v>
          </cell>
          <cell r="CR278">
            <v>240.46262494456766</v>
          </cell>
          <cell r="CS278">
            <v>248.01075008583064</v>
          </cell>
          <cell r="CT278">
            <v>289.38495633583068</v>
          </cell>
          <cell r="CU278">
            <v>299.23739371423721</v>
          </cell>
          <cell r="CV278">
            <v>318.77828124999996</v>
          </cell>
          <cell r="CW278">
            <v>323.90087</v>
          </cell>
          <cell r="CX278">
            <v>340.09995677080002</v>
          </cell>
        </row>
        <row r="279">
          <cell r="B279" t="str">
            <v>Älvsbyn</v>
          </cell>
          <cell r="C279">
            <v>18.562000000000001</v>
          </cell>
          <cell r="D279">
            <v>14.36</v>
          </cell>
          <cell r="E279">
            <v>14.36</v>
          </cell>
          <cell r="F279">
            <v>25.4</v>
          </cell>
          <cell r="G279">
            <v>25.4</v>
          </cell>
          <cell r="H279">
            <v>26.66</v>
          </cell>
          <cell r="I279">
            <v>30.802</v>
          </cell>
          <cell r="J279">
            <v>25.23</v>
          </cell>
          <cell r="K279">
            <v>27.95</v>
          </cell>
          <cell r="L279">
            <v>22.9</v>
          </cell>
          <cell r="M279">
            <v>22.9</v>
          </cell>
          <cell r="N279">
            <v>22.9</v>
          </cell>
          <cell r="O279">
            <v>25.62</v>
          </cell>
          <cell r="P279">
            <v>27.09</v>
          </cell>
          <cell r="Q279">
            <v>24.33</v>
          </cell>
          <cell r="R279">
            <v>24.33</v>
          </cell>
          <cell r="S279">
            <v>23.58</v>
          </cell>
          <cell r="T279">
            <v>49.15</v>
          </cell>
          <cell r="U279">
            <v>31.03</v>
          </cell>
          <cell r="V279">
            <v>32.411999999999999</v>
          </cell>
          <cell r="W279">
            <v>31.79</v>
          </cell>
          <cell r="X279">
            <v>33.53</v>
          </cell>
          <cell r="Y279">
            <v>35.572000000000003</v>
          </cell>
          <cell r="Z279">
            <v>37.311999999999998</v>
          </cell>
          <cell r="AA279">
            <v>37.311999999999998</v>
          </cell>
          <cell r="AB279">
            <v>38.828000000000003</v>
          </cell>
          <cell r="AC279">
            <v>38.828000000000003</v>
          </cell>
          <cell r="AD279">
            <v>41.545999999999999</v>
          </cell>
          <cell r="AE279">
            <v>41.545999999999999</v>
          </cell>
          <cell r="AF279">
            <v>44.674999999999997</v>
          </cell>
          <cell r="AG279">
            <v>46.625</v>
          </cell>
          <cell r="AH279">
            <v>48.811999999999998</v>
          </cell>
          <cell r="AI279">
            <v>50.52</v>
          </cell>
          <cell r="AJ279">
            <v>53.97</v>
          </cell>
          <cell r="AK279">
            <v>53.331249999999997</v>
          </cell>
          <cell r="AL279">
            <v>56.956187499999999</v>
          </cell>
          <cell r="AM279">
            <v>58.423999999999999</v>
          </cell>
          <cell r="AN279">
            <v>71.036162499999989</v>
          </cell>
          <cell r="AO279">
            <v>70.151624999999996</v>
          </cell>
          <cell r="AP279">
            <v>65.840874999999997</v>
          </cell>
          <cell r="AQ279">
            <v>74.551500000000004</v>
          </cell>
          <cell r="AR279">
            <v>71.905499999999989</v>
          </cell>
          <cell r="AS279">
            <v>78.637125003576273</v>
          </cell>
          <cell r="AT279">
            <v>85.413249987483027</v>
          </cell>
          <cell r="AU279">
            <v>82.66433133583071</v>
          </cell>
          <cell r="AV279">
            <v>88.040393714237211</v>
          </cell>
          <cell r="AW279">
            <v>74.940531250000006</v>
          </cell>
          <cell r="AX279">
            <v>79.458844999999997</v>
          </cell>
          <cell r="AY279">
            <v>81.437231770800011</v>
          </cell>
          <cell r="AZ279">
            <v>77.489750000000001</v>
          </cell>
          <cell r="BA279">
            <v>91.52</v>
          </cell>
          <cell r="BB279">
            <v>96.378562500000001</v>
          </cell>
          <cell r="BC279">
            <v>96.5</v>
          </cell>
          <cell r="BD279">
            <v>96.580094999999986</v>
          </cell>
          <cell r="BE279">
            <v>98.160185999999996</v>
          </cell>
          <cell r="BF279">
            <v>98.160249999999877</v>
          </cell>
          <cell r="BG279">
            <v>99.766906250000005</v>
          </cell>
          <cell r="BH279">
            <v>103.64100000000001</v>
          </cell>
          <cell r="BI279">
            <v>107.79290999999999</v>
          </cell>
          <cell r="BJ279">
            <v>120.625</v>
          </cell>
          <cell r="BK279">
            <v>134.81049999999999</v>
          </cell>
          <cell r="BL279">
            <v>139.03720000000001</v>
          </cell>
          <cell r="BM279">
            <v>151.02250000000001</v>
          </cell>
          <cell r="BN279">
            <v>170.559</v>
          </cell>
          <cell r="BO279">
            <v>177.52500000000001</v>
          </cell>
          <cell r="BP279">
            <v>180.57852</v>
          </cell>
          <cell r="BQ279">
            <v>174.858</v>
          </cell>
          <cell r="BR279">
            <v>174.58780000000002</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217.42181249999999</v>
          </cell>
          <cell r="CK279">
            <v>198.84618749999998</v>
          </cell>
          <cell r="CL279">
            <v>201.776095</v>
          </cell>
          <cell r="CM279">
            <v>226.3863485</v>
          </cell>
          <cell r="CN279">
            <v>227.24187499999988</v>
          </cell>
          <cell r="CO279">
            <v>227.83978125000002</v>
          </cell>
          <cell r="CP279">
            <v>246.30650000000003</v>
          </cell>
          <cell r="CQ279">
            <v>242.24041</v>
          </cell>
          <cell r="CR279">
            <v>266.04012500357629</v>
          </cell>
          <cell r="CS279">
            <v>281.95174998748303</v>
          </cell>
          <cell r="CT279">
            <v>286.14753133583076</v>
          </cell>
          <cell r="CU279">
            <v>303.50889371423722</v>
          </cell>
          <cell r="CV279">
            <v>315.79453124999998</v>
          </cell>
          <cell r="CW279">
            <v>330.69884500000001</v>
          </cell>
          <cell r="CX279">
            <v>335.15775177080002</v>
          </cell>
        </row>
        <row r="280">
          <cell r="B280" t="str">
            <v>Ängelholm</v>
          </cell>
          <cell r="C280">
            <v>17.0625</v>
          </cell>
          <cell r="D280">
            <v>7.96</v>
          </cell>
          <cell r="E280">
            <v>8.31</v>
          </cell>
          <cell r="F280">
            <v>9.3000000000000007</v>
          </cell>
          <cell r="G280">
            <v>9.74</v>
          </cell>
          <cell r="H280">
            <v>10.119999999999999</v>
          </cell>
          <cell r="I280">
            <v>10.119999999999999</v>
          </cell>
          <cell r="J280">
            <v>10.53</v>
          </cell>
          <cell r="K280">
            <v>10.53</v>
          </cell>
          <cell r="L280">
            <v>11.76</v>
          </cell>
          <cell r="M280">
            <v>11.76</v>
          </cell>
          <cell r="N280">
            <v>11.89</v>
          </cell>
          <cell r="O280">
            <v>13.46</v>
          </cell>
          <cell r="P280">
            <v>13.86</v>
          </cell>
          <cell r="Q280">
            <v>14.69</v>
          </cell>
          <cell r="R280">
            <v>14.24</v>
          </cell>
          <cell r="S280">
            <v>13.04</v>
          </cell>
          <cell r="T280">
            <v>41.42</v>
          </cell>
          <cell r="U280">
            <v>36.47</v>
          </cell>
          <cell r="V280">
            <v>36.46875</v>
          </cell>
          <cell r="W280">
            <v>36.46875</v>
          </cell>
          <cell r="X280">
            <v>36.469000000000001</v>
          </cell>
          <cell r="Y280">
            <v>36.469000000000001</v>
          </cell>
          <cell r="Z280">
            <v>36.469000000000001</v>
          </cell>
          <cell r="AA280">
            <v>36.469000000000001</v>
          </cell>
          <cell r="AB280">
            <v>36.469000000000001</v>
          </cell>
          <cell r="AC280">
            <v>43.96875</v>
          </cell>
          <cell r="AD280">
            <v>43.96875</v>
          </cell>
          <cell r="AE280">
            <v>43.96875</v>
          </cell>
          <cell r="AF280">
            <v>46.068750000000001</v>
          </cell>
          <cell r="AG280">
            <v>49.615000000000002</v>
          </cell>
          <cell r="AH280">
            <v>49.615000000000002</v>
          </cell>
          <cell r="AI280">
            <v>49.62</v>
          </cell>
          <cell r="AJ280">
            <v>49.62</v>
          </cell>
          <cell r="AK280">
            <v>51.651249999999997</v>
          </cell>
          <cell r="AL280">
            <v>52.898687500000001</v>
          </cell>
          <cell r="AM280">
            <v>54.510750000000009</v>
          </cell>
          <cell r="AN280">
            <v>65.94178749999999</v>
          </cell>
          <cell r="AO280">
            <v>65.732375000000005</v>
          </cell>
          <cell r="AP280">
            <v>65.470375000000004</v>
          </cell>
          <cell r="AQ280">
            <v>74.188999999999993</v>
          </cell>
          <cell r="AR280">
            <v>71.860875000000021</v>
          </cell>
          <cell r="AS280">
            <v>78.215625259637832</v>
          </cell>
          <cell r="AT280">
            <v>84.553250118017189</v>
          </cell>
          <cell r="AU280">
            <v>78.927456368017218</v>
          </cell>
          <cell r="AV280">
            <v>83.560393868017201</v>
          </cell>
          <cell r="AW280">
            <v>72.754281250000005</v>
          </cell>
          <cell r="AX280">
            <v>76.441969999999998</v>
          </cell>
          <cell r="AY280">
            <v>76.970356770800009</v>
          </cell>
          <cell r="AZ280">
            <v>71.374750000000006</v>
          </cell>
          <cell r="BA280">
            <v>80.08</v>
          </cell>
          <cell r="BB280">
            <v>96.17349999999999</v>
          </cell>
          <cell r="BC280">
            <v>120.81800000000001</v>
          </cell>
          <cell r="BD280">
            <v>120.78375</v>
          </cell>
          <cell r="BE280">
            <v>120.78383899999999</v>
          </cell>
          <cell r="BF280">
            <v>120.78375</v>
          </cell>
          <cell r="BG280">
            <v>120.818</v>
          </cell>
          <cell r="BH280">
            <v>121.39700000000001</v>
          </cell>
          <cell r="BI280">
            <v>123.03749999999999</v>
          </cell>
          <cell r="BJ280">
            <v>126.4075</v>
          </cell>
          <cell r="BK280">
            <v>127.88625</v>
          </cell>
          <cell r="BL280">
            <v>127.88625</v>
          </cell>
          <cell r="BM280">
            <v>143.25874999999999</v>
          </cell>
          <cell r="BN280">
            <v>153.80169999999998</v>
          </cell>
          <cell r="BO280">
            <v>158.81970000000001</v>
          </cell>
          <cell r="BP280">
            <v>166.04561999999999</v>
          </cell>
          <cell r="BQ280">
            <v>168.62796</v>
          </cell>
          <cell r="BR280">
            <v>169.29767000000001</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206.30724999999998</v>
          </cell>
          <cell r="CK280">
            <v>218.14668750000001</v>
          </cell>
          <cell r="CL280">
            <v>220.07325</v>
          </cell>
          <cell r="CM280">
            <v>232.49437649999999</v>
          </cell>
          <cell r="CN280">
            <v>232.72512499999999</v>
          </cell>
          <cell r="CO280">
            <v>232.877375</v>
          </cell>
          <cell r="CP280">
            <v>242.17500000000001</v>
          </cell>
          <cell r="CQ280">
            <v>241.89737500000001</v>
          </cell>
          <cell r="CR280">
            <v>251.62212525963784</v>
          </cell>
          <cell r="CS280">
            <v>268.16825011801717</v>
          </cell>
          <cell r="CT280">
            <v>262.54245636801721</v>
          </cell>
          <cell r="CU280">
            <v>282.67789386801724</v>
          </cell>
          <cell r="CV280">
            <v>286.08473125</v>
          </cell>
          <cell r="CW280">
            <v>298.73667</v>
          </cell>
          <cell r="CX280">
            <v>307.32097677080003</v>
          </cell>
        </row>
        <row r="281">
          <cell r="B281" t="str">
            <v>Öckerö</v>
          </cell>
          <cell r="C281">
            <v>15.438000000000001</v>
          </cell>
          <cell r="D281">
            <v>13.34</v>
          </cell>
          <cell r="E281">
            <v>16.34</v>
          </cell>
          <cell r="F281">
            <v>17.38</v>
          </cell>
          <cell r="G281">
            <v>18.579999999999998</v>
          </cell>
          <cell r="H281">
            <v>19.100000000000001</v>
          </cell>
          <cell r="I281">
            <v>19.100000000000001</v>
          </cell>
          <cell r="J281">
            <v>19.600000000000001</v>
          </cell>
          <cell r="K281">
            <v>19.600000000000001</v>
          </cell>
          <cell r="L281">
            <v>19.600000000000001</v>
          </cell>
          <cell r="M281">
            <v>19.600000000000001</v>
          </cell>
          <cell r="N281">
            <v>19.600000000000001</v>
          </cell>
          <cell r="O281">
            <v>19.600000000000001</v>
          </cell>
          <cell r="P281">
            <v>19.600000000000001</v>
          </cell>
          <cell r="Q281">
            <v>21.39</v>
          </cell>
          <cell r="R281">
            <v>21.39</v>
          </cell>
          <cell r="S281">
            <v>33.049999999999997</v>
          </cell>
          <cell r="T281">
            <v>39.799999999999997</v>
          </cell>
          <cell r="U281">
            <v>41.04</v>
          </cell>
          <cell r="V281">
            <v>42.4</v>
          </cell>
          <cell r="W281">
            <v>52.85</v>
          </cell>
          <cell r="X281">
            <v>53.424999999999997</v>
          </cell>
          <cell r="Y281">
            <v>55.674999999999997</v>
          </cell>
          <cell r="Z281">
            <v>55.674999999999997</v>
          </cell>
          <cell r="AA281">
            <v>55.674999999999997</v>
          </cell>
          <cell r="AB281">
            <v>57.256</v>
          </cell>
          <cell r="AC281">
            <v>60.896000000000001</v>
          </cell>
          <cell r="AD281">
            <v>60.896000000000001</v>
          </cell>
          <cell r="AE281">
            <v>72.501000000000005</v>
          </cell>
          <cell r="AF281">
            <v>75.444999999999993</v>
          </cell>
          <cell r="AG281">
            <v>77.45</v>
          </cell>
          <cell r="AH281">
            <v>78.459999999999994</v>
          </cell>
          <cell r="AI281">
            <v>82.9</v>
          </cell>
          <cell r="AJ281">
            <v>85.45</v>
          </cell>
          <cell r="AK281">
            <v>60.356875000000002</v>
          </cell>
          <cell r="AL281">
            <v>59.824312499999998</v>
          </cell>
          <cell r="AM281">
            <v>61.296375000000005</v>
          </cell>
          <cell r="AN281">
            <v>74.702412499999994</v>
          </cell>
          <cell r="AO281">
            <v>74.883624999999995</v>
          </cell>
          <cell r="AP281">
            <v>76.165374999999997</v>
          </cell>
          <cell r="AQ281">
            <v>84.884</v>
          </cell>
          <cell r="AR281">
            <v>83.205375000000004</v>
          </cell>
          <cell r="AS281">
            <v>90.212625118732447</v>
          </cell>
          <cell r="AT281">
            <v>94.848750118732454</v>
          </cell>
          <cell r="AU281">
            <v>88.328955955314655</v>
          </cell>
          <cell r="AV281">
            <v>93.018893737125396</v>
          </cell>
          <cell r="AW281">
            <v>79.537281250000007</v>
          </cell>
          <cell r="AX281">
            <v>87.358969999999985</v>
          </cell>
          <cell r="AY281">
            <v>87.919856770800024</v>
          </cell>
          <cell r="AZ281">
            <v>84.658249999999995</v>
          </cell>
          <cell r="BA281">
            <v>93.86</v>
          </cell>
          <cell r="BB281">
            <v>0</v>
          </cell>
          <cell r="BC281">
            <v>0</v>
          </cell>
          <cell r="BD281">
            <v>0</v>
          </cell>
          <cell r="BE281">
            <v>0</v>
          </cell>
          <cell r="BF281">
            <v>0</v>
          </cell>
          <cell r="BG281">
            <v>0</v>
          </cell>
          <cell r="BH281">
            <v>0</v>
          </cell>
          <cell r="BI281"/>
          <cell r="BJ281"/>
          <cell r="BK281"/>
          <cell r="BL281"/>
          <cell r="BM281"/>
          <cell r="BN281"/>
          <cell r="BO281"/>
          <cell r="BP281"/>
          <cell r="BQ281"/>
          <cell r="BR281"/>
          <cell r="BS281">
            <v>113.9605</v>
          </cell>
          <cell r="BT281">
            <v>145.11000000000001</v>
          </cell>
          <cell r="BU281">
            <v>144.77000000000001</v>
          </cell>
          <cell r="BV281">
            <v>103</v>
          </cell>
          <cell r="BW281">
            <v>89</v>
          </cell>
          <cell r="BX281">
            <v>86</v>
          </cell>
          <cell r="BY281">
            <v>89.6</v>
          </cell>
          <cell r="BZ281">
            <v>92.5</v>
          </cell>
          <cell r="CA281">
            <v>99.9</v>
          </cell>
          <cell r="CB281">
            <v>103.9</v>
          </cell>
          <cell r="CC281">
            <v>108.1</v>
          </cell>
          <cell r="CD281">
            <v>148.80661490098035</v>
          </cell>
          <cell r="CE281">
            <v>154.27239098761413</v>
          </cell>
          <cell r="CF281">
            <v>157.74665606563829</v>
          </cell>
          <cell r="CG281">
            <v>159.15001527562595</v>
          </cell>
          <cell r="CH281">
            <v>161.15420520571101</v>
          </cell>
          <cell r="CI281">
            <v>162.61336629883269</v>
          </cell>
          <cell r="CJ281">
            <v>229.555375</v>
          </cell>
          <cell r="CK281">
            <v>259.31431250000003</v>
          </cell>
          <cell r="CL281">
            <v>264.806375</v>
          </cell>
          <cell r="CM281">
            <v>247.9324125</v>
          </cell>
          <cell r="CN281">
            <v>235.88862499999999</v>
          </cell>
          <cell r="CO281">
            <v>236.94037500000002</v>
          </cell>
          <cell r="CP281">
            <v>249.25899999999999</v>
          </cell>
          <cell r="CQ281">
            <v>250.98037500000001</v>
          </cell>
          <cell r="CR281">
            <v>266.96862511873246</v>
          </cell>
          <cell r="CS281">
            <v>279.24475011873244</v>
          </cell>
          <cell r="CT281">
            <v>276.92495595531466</v>
          </cell>
          <cell r="CU281">
            <v>333.9265086381057</v>
          </cell>
          <cell r="CV281">
            <v>328.85467223761412</v>
          </cell>
          <cell r="CW281">
            <v>342.15562606563833</v>
          </cell>
          <cell r="CX281">
            <v>346.91987204642595</v>
          </cell>
        </row>
        <row r="282">
          <cell r="B282" t="str">
            <v>Ödeshög</v>
          </cell>
          <cell r="C282">
            <v>32.5</v>
          </cell>
          <cell r="D282">
            <v>19.5</v>
          </cell>
          <cell r="E282">
            <v>19.5</v>
          </cell>
          <cell r="F282">
            <v>19.5</v>
          </cell>
          <cell r="G282">
            <v>19.5</v>
          </cell>
          <cell r="H282">
            <v>19.5</v>
          </cell>
          <cell r="I282">
            <v>21</v>
          </cell>
          <cell r="J282">
            <v>24</v>
          </cell>
          <cell r="K282">
            <v>24</v>
          </cell>
          <cell r="L282">
            <v>25.2</v>
          </cell>
          <cell r="M282">
            <v>25.2</v>
          </cell>
          <cell r="N282">
            <v>25.2</v>
          </cell>
          <cell r="O282">
            <v>26.93</v>
          </cell>
          <cell r="P282">
            <v>26.93</v>
          </cell>
          <cell r="Q282">
            <v>27.33</v>
          </cell>
          <cell r="R282">
            <v>27.33</v>
          </cell>
          <cell r="S282">
            <v>26.93</v>
          </cell>
          <cell r="T282">
            <v>37.630000000000003</v>
          </cell>
          <cell r="U282">
            <v>37.630000000000003</v>
          </cell>
          <cell r="V282">
            <v>40.42</v>
          </cell>
          <cell r="W282">
            <v>42.564999999999998</v>
          </cell>
          <cell r="X282">
            <v>43.268999999999998</v>
          </cell>
          <cell r="Y282">
            <v>47.594999999999999</v>
          </cell>
          <cell r="Z282">
            <v>47.594999999999999</v>
          </cell>
          <cell r="AA282">
            <v>47.594999999999999</v>
          </cell>
          <cell r="AB282">
            <v>49.973999999999997</v>
          </cell>
          <cell r="AC282">
            <v>54.970999999999997</v>
          </cell>
          <cell r="AD282">
            <v>61.57</v>
          </cell>
          <cell r="AE282">
            <v>61.561999999999998</v>
          </cell>
          <cell r="AF282">
            <v>61.561999999999998</v>
          </cell>
          <cell r="AG282">
            <v>61.561999999999998</v>
          </cell>
          <cell r="AH282">
            <v>61.561999999999998</v>
          </cell>
          <cell r="AI282">
            <v>67.739999999999995</v>
          </cell>
          <cell r="AJ282">
            <v>75.61</v>
          </cell>
          <cell r="AK282">
            <v>59.283749999999998</v>
          </cell>
          <cell r="AL282">
            <v>57.462187499999999</v>
          </cell>
          <cell r="AM282">
            <v>59.40175</v>
          </cell>
          <cell r="AN282">
            <v>73.029787499999983</v>
          </cell>
          <cell r="AO282">
            <v>71.937874999999991</v>
          </cell>
          <cell r="AP282">
            <v>68.835875000000001</v>
          </cell>
          <cell r="AQ282">
            <v>76.987750000000005</v>
          </cell>
          <cell r="AR282">
            <v>73.968875000000011</v>
          </cell>
          <cell r="AS282">
            <v>82.482124944567673</v>
          </cell>
          <cell r="AT282">
            <v>89.493250085830695</v>
          </cell>
          <cell r="AU282">
            <v>86.662456335830711</v>
          </cell>
          <cell r="AV282">
            <v>91.880393714237215</v>
          </cell>
          <cell r="AW282">
            <v>78.904281249999997</v>
          </cell>
          <cell r="AX282">
            <v>83.384470000000007</v>
          </cell>
          <cell r="AY282">
            <v>85.252856770800008</v>
          </cell>
          <cell r="AZ282">
            <v>80.922250000000005</v>
          </cell>
          <cell r="BA282">
            <v>94.13</v>
          </cell>
          <cell r="BB282">
            <v>0</v>
          </cell>
          <cell r="BC282">
            <v>0</v>
          </cell>
          <cell r="BD282">
            <v>0</v>
          </cell>
          <cell r="BE282">
            <v>0</v>
          </cell>
          <cell r="BF282">
            <v>0</v>
          </cell>
          <cell r="BG282">
            <v>0</v>
          </cell>
          <cell r="BH282">
            <v>143.01</v>
          </cell>
          <cell r="BI282">
            <v>148.00749999999999</v>
          </cell>
          <cell r="BJ282">
            <v>159.28</v>
          </cell>
          <cell r="BK282">
            <v>171.28749999999999</v>
          </cell>
          <cell r="BL282">
            <v>176.11250000000001</v>
          </cell>
          <cell r="BM282">
            <v>176.11250000000001</v>
          </cell>
          <cell r="BN282">
            <v>180.16345207253883</v>
          </cell>
          <cell r="BO282">
            <v>180.16550000000001</v>
          </cell>
          <cell r="BP282">
            <v>184.69907000000001</v>
          </cell>
          <cell r="BQ282">
            <v>182.14375000000001</v>
          </cell>
          <cell r="BR282">
            <v>182.14375000000001</v>
          </cell>
          <cell r="BS282">
            <v>113.9605</v>
          </cell>
          <cell r="BT282">
            <v>145.11000000000001</v>
          </cell>
          <cell r="BU282">
            <v>144.77000000000001</v>
          </cell>
          <cell r="BV282">
            <v>103</v>
          </cell>
          <cell r="BW282">
            <v>89</v>
          </cell>
          <cell r="BX282">
            <v>86</v>
          </cell>
          <cell r="BY282">
            <v>0</v>
          </cell>
          <cell r="BZ282">
            <v>0</v>
          </cell>
          <cell r="CA282">
            <v>0</v>
          </cell>
          <cell r="CB282">
            <v>0</v>
          </cell>
          <cell r="CC282">
            <v>0</v>
          </cell>
          <cell r="CD282">
            <v>0</v>
          </cell>
          <cell r="CE282">
            <v>0</v>
          </cell>
          <cell r="CF282">
            <v>0</v>
          </cell>
          <cell r="CG282">
            <v>0</v>
          </cell>
          <cell r="CH282">
            <v>0</v>
          </cell>
          <cell r="CI282">
            <v>0</v>
          </cell>
          <cell r="CJ282">
            <v>243.37424999999999</v>
          </cell>
          <cell r="CK282">
            <v>259.70218750000004</v>
          </cell>
          <cell r="CL282">
            <v>264.09175000000005</v>
          </cell>
          <cell r="CM282">
            <v>238.0947875</v>
          </cell>
          <cell r="CN282">
            <v>223.706875</v>
          </cell>
          <cell r="CO282">
            <v>221.93087500000001</v>
          </cell>
          <cell r="CP282">
            <v>288.59275000000002</v>
          </cell>
          <cell r="CQ282">
            <v>293.57137499999999</v>
          </cell>
          <cell r="CR282">
            <v>315.73612494456768</v>
          </cell>
          <cell r="CS282">
            <v>340.95175008583067</v>
          </cell>
          <cell r="CT282">
            <v>349.5449563358307</v>
          </cell>
          <cell r="CU282">
            <v>354.75489371423726</v>
          </cell>
          <cell r="CV282">
            <v>347.55973332253882</v>
          </cell>
          <cell r="CW282">
            <v>352.04196999999999</v>
          </cell>
          <cell r="CX282">
            <v>358.84392677080001</v>
          </cell>
        </row>
        <row r="283">
          <cell r="B283" t="str">
            <v>Örebro</v>
          </cell>
          <cell r="C283">
            <v>11.77</v>
          </cell>
          <cell r="D283">
            <v>7.06</v>
          </cell>
          <cell r="E283">
            <v>8.48</v>
          </cell>
          <cell r="F283">
            <v>10.38</v>
          </cell>
          <cell r="G283">
            <v>13.3</v>
          </cell>
          <cell r="H283">
            <v>12.24</v>
          </cell>
          <cell r="I283">
            <v>12.24</v>
          </cell>
          <cell r="J283">
            <v>14.89</v>
          </cell>
          <cell r="K283">
            <v>16.649999999999999</v>
          </cell>
          <cell r="L283">
            <v>15.45</v>
          </cell>
          <cell r="M283">
            <v>15.45</v>
          </cell>
          <cell r="N283">
            <v>15.45</v>
          </cell>
          <cell r="O283">
            <v>15.45</v>
          </cell>
          <cell r="P283">
            <v>14.39</v>
          </cell>
          <cell r="Q283">
            <v>13.4</v>
          </cell>
          <cell r="R283">
            <v>13.4</v>
          </cell>
          <cell r="S283">
            <v>13.4</v>
          </cell>
          <cell r="T283">
            <v>23.39</v>
          </cell>
          <cell r="U283">
            <v>23.39</v>
          </cell>
          <cell r="V283">
            <v>23.39</v>
          </cell>
          <cell r="W283">
            <v>24.56</v>
          </cell>
          <cell r="X283">
            <v>26.28</v>
          </cell>
          <cell r="Y283">
            <v>28.16</v>
          </cell>
          <cell r="Z283">
            <v>28.16</v>
          </cell>
          <cell r="AA283">
            <v>28.71</v>
          </cell>
          <cell r="AB283">
            <v>29.86</v>
          </cell>
          <cell r="AC283">
            <v>29.86</v>
          </cell>
          <cell r="AD283">
            <v>30.9</v>
          </cell>
          <cell r="AE283">
            <v>30.9</v>
          </cell>
          <cell r="AF283">
            <v>31.835999999999999</v>
          </cell>
          <cell r="AG283">
            <v>33.607999999999997</v>
          </cell>
          <cell r="AH283">
            <v>33.607999999999997</v>
          </cell>
          <cell r="AI283">
            <v>33.61</v>
          </cell>
          <cell r="AJ283">
            <v>33.61</v>
          </cell>
          <cell r="AK283">
            <v>57.128749999999997</v>
          </cell>
          <cell r="AL283">
            <v>55.171187500000002</v>
          </cell>
          <cell r="AM283">
            <v>56.643249999999959</v>
          </cell>
          <cell r="AN283">
            <v>69.01328749999999</v>
          </cell>
          <cell r="AO283">
            <v>70.114500000000007</v>
          </cell>
          <cell r="AP283">
            <v>70.706249999999997</v>
          </cell>
          <cell r="AQ283">
            <v>79.877125000000007</v>
          </cell>
          <cell r="AR283">
            <v>79.553875000000005</v>
          </cell>
          <cell r="AS283">
            <v>90.036249413490296</v>
          </cell>
          <cell r="AT283">
            <v>97.158875729560862</v>
          </cell>
          <cell r="AU283">
            <v>93.19645545463564</v>
          </cell>
          <cell r="AV283">
            <v>95.8733928888321</v>
          </cell>
          <cell r="AW283">
            <v>84.048031249999994</v>
          </cell>
          <cell r="AX283">
            <v>88.276719999999997</v>
          </cell>
          <cell r="AY283">
            <v>89.060606770800007</v>
          </cell>
          <cell r="AZ283">
            <v>83.234999999999999</v>
          </cell>
          <cell r="BA283">
            <v>92.06</v>
          </cell>
          <cell r="BB283">
            <v>96.772812500000001</v>
          </cell>
          <cell r="BC283">
            <v>99.009</v>
          </cell>
          <cell r="BD283">
            <v>105.19514124999989</v>
          </cell>
          <cell r="BE283">
            <v>109.890147</v>
          </cell>
          <cell r="BF283">
            <v>114.92504374999997</v>
          </cell>
          <cell r="BG283">
            <v>118.88800000000001</v>
          </cell>
          <cell r="BH283">
            <v>121.783</v>
          </cell>
          <cell r="BI283">
            <v>124.49900000000002</v>
          </cell>
          <cell r="BJ283">
            <v>138.28</v>
          </cell>
          <cell r="BK283">
            <v>143.02237500000001</v>
          </cell>
          <cell r="BL283">
            <v>143.28319999999999</v>
          </cell>
          <cell r="BM283">
            <v>147.29759999999999</v>
          </cell>
          <cell r="BN283">
            <v>151.5924</v>
          </cell>
          <cell r="BO283">
            <v>155.60624999999999</v>
          </cell>
          <cell r="BP283">
            <v>151.89485999999999</v>
          </cell>
          <cell r="BQ283">
            <v>155.26464000000001</v>
          </cell>
          <cell r="BR283">
            <v>158.43369999999999</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189.06156249999998</v>
          </cell>
          <cell r="CK283">
            <v>184.63018750000001</v>
          </cell>
          <cell r="CL283">
            <v>193.70839124999986</v>
          </cell>
          <cell r="CM283">
            <v>213.8434345</v>
          </cell>
          <cell r="CN283">
            <v>224.61954374999999</v>
          </cell>
          <cell r="CO283">
            <v>229.99424999999999</v>
          </cell>
          <cell r="CP283">
            <v>242.06012500000003</v>
          </cell>
          <cell r="CQ283">
            <v>247.65287500000002</v>
          </cell>
          <cell r="CR283">
            <v>274.8262494134903</v>
          </cell>
          <cell r="CS283">
            <v>285.49125072956087</v>
          </cell>
          <cell r="CT283">
            <v>282.8296554546356</v>
          </cell>
          <cell r="CU283">
            <v>289.5209928888321</v>
          </cell>
          <cell r="CV283">
            <v>282.92643125000001</v>
          </cell>
          <cell r="CW283">
            <v>291.88096999999999</v>
          </cell>
          <cell r="CX283">
            <v>287.96346677079998</v>
          </cell>
        </row>
        <row r="284">
          <cell r="B284" t="str">
            <v>Örkelljunga</v>
          </cell>
          <cell r="C284">
            <v>16.059999999999999</v>
          </cell>
          <cell r="D284">
            <v>11.81</v>
          </cell>
          <cell r="E284">
            <v>12.42</v>
          </cell>
          <cell r="F284">
            <v>13.26</v>
          </cell>
          <cell r="G284">
            <v>13.67</v>
          </cell>
          <cell r="H284">
            <v>17.68</v>
          </cell>
          <cell r="I284">
            <v>15.96</v>
          </cell>
          <cell r="J284">
            <v>18.190000000000001</v>
          </cell>
          <cell r="K284">
            <v>20.6</v>
          </cell>
          <cell r="L284">
            <v>21.67</v>
          </cell>
          <cell r="M284">
            <v>22.86</v>
          </cell>
          <cell r="N284">
            <v>22.86</v>
          </cell>
          <cell r="O284">
            <v>22.74</v>
          </cell>
          <cell r="P284">
            <v>22.74</v>
          </cell>
          <cell r="Q284">
            <v>22.74</v>
          </cell>
          <cell r="R284">
            <v>22.74</v>
          </cell>
          <cell r="S284">
            <v>23.49</v>
          </cell>
          <cell r="T284">
            <v>40.9</v>
          </cell>
          <cell r="U284">
            <v>41.32</v>
          </cell>
          <cell r="V284">
            <v>42.601999999999997</v>
          </cell>
          <cell r="W284">
            <v>43.279000000000003</v>
          </cell>
          <cell r="X284">
            <v>50.021999999999998</v>
          </cell>
          <cell r="Y284">
            <v>54.805999999999997</v>
          </cell>
          <cell r="Z284">
            <v>54.805999999999997</v>
          </cell>
          <cell r="AA284">
            <v>57.768000000000001</v>
          </cell>
          <cell r="AB284">
            <v>58.851999999999997</v>
          </cell>
          <cell r="AC284">
            <v>61.411000000000001</v>
          </cell>
          <cell r="AD284">
            <v>63.335999999999999</v>
          </cell>
          <cell r="AE284">
            <v>63.335999999999999</v>
          </cell>
          <cell r="AF284">
            <v>68.248000000000005</v>
          </cell>
          <cell r="AG284">
            <v>69.709999999999994</v>
          </cell>
          <cell r="AH284">
            <v>69.735300000000009</v>
          </cell>
          <cell r="AI284">
            <v>70.33</v>
          </cell>
          <cell r="AJ284">
            <v>70.33</v>
          </cell>
          <cell r="AK284">
            <v>57.573</v>
          </cell>
          <cell r="AL284">
            <v>59.939937499999999</v>
          </cell>
          <cell r="AM284">
            <v>61.411999999999999</v>
          </cell>
          <cell r="AN284">
            <v>76.269287500000004</v>
          </cell>
          <cell r="AO284">
            <v>74.848124999999996</v>
          </cell>
          <cell r="AP284">
            <v>72.334249999999997</v>
          </cell>
          <cell r="AQ284">
            <v>81.659000000000006</v>
          </cell>
          <cell r="AR284">
            <v>80.136624999999995</v>
          </cell>
          <cell r="AS284">
            <v>90.052249413490287</v>
          </cell>
          <cell r="AT284">
            <v>97.158875729560862</v>
          </cell>
          <cell r="AU284">
            <v>93.19645545463564</v>
          </cell>
          <cell r="AV284">
            <v>95.8733928888321</v>
          </cell>
          <cell r="AW284">
            <v>84.048031249999994</v>
          </cell>
          <cell r="AX284">
            <v>88.276719999999997</v>
          </cell>
          <cell r="AY284">
            <v>89.060606770800007</v>
          </cell>
          <cell r="AZ284">
            <v>83.234999999999999</v>
          </cell>
          <cell r="BA284">
            <v>92.06</v>
          </cell>
          <cell r="BB284">
            <v>115.235</v>
          </cell>
          <cell r="BC284">
            <v>115.22100000000002</v>
          </cell>
          <cell r="BD284">
            <v>115.235</v>
          </cell>
          <cell r="BE284">
            <v>123.134</v>
          </cell>
          <cell r="BF284">
            <v>125.4725</v>
          </cell>
          <cell r="BG284">
            <v>132.78399999999999</v>
          </cell>
          <cell r="BH284">
            <v>137.60900000000001</v>
          </cell>
          <cell r="BI284">
            <v>142.24100000000001</v>
          </cell>
          <cell r="BJ284">
            <v>142.35999999999996</v>
          </cell>
          <cell r="BK284">
            <v>142.35999999999996</v>
          </cell>
          <cell r="BL284">
            <v>147.90874999999997</v>
          </cell>
          <cell r="BM284">
            <v>157.55874999999997</v>
          </cell>
          <cell r="BN284">
            <v>163.10749999999999</v>
          </cell>
          <cell r="BO284">
            <v>165.17500000000001</v>
          </cell>
          <cell r="BP284">
            <v>157.09620999999999</v>
          </cell>
          <cell r="BQ284">
            <v>157.09620999999999</v>
          </cell>
          <cell r="BR284">
            <v>157.09620999999999</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229.76799999999997</v>
          </cell>
          <cell r="CK284">
            <v>228.29093750000004</v>
          </cell>
          <cell r="CL284">
            <v>231.66899999999998</v>
          </cell>
          <cell r="CM284">
            <v>255.94228750000002</v>
          </cell>
          <cell r="CN284">
            <v>264.01262499999996</v>
          </cell>
          <cell r="CO284">
            <v>277.60424999999998</v>
          </cell>
          <cell r="CP284">
            <v>290.03399999999999</v>
          </cell>
          <cell r="CQ284">
            <v>298.33562500000005</v>
          </cell>
          <cell r="CR284">
            <v>311.86424941349026</v>
          </cell>
          <cell r="CS284">
            <v>322.59987572956084</v>
          </cell>
          <cell r="CT284">
            <v>327.30120545463558</v>
          </cell>
          <cell r="CU284">
            <v>339.62814288883209</v>
          </cell>
          <cell r="CV284">
            <v>338.14353125000002</v>
          </cell>
          <cell r="CW284">
            <v>345.90172000000001</v>
          </cell>
          <cell r="CX284">
            <v>338.6321167708</v>
          </cell>
        </row>
        <row r="285">
          <cell r="B285" t="str">
            <v>Örnsköldsvik</v>
          </cell>
          <cell r="C285">
            <v>30.09</v>
          </cell>
          <cell r="D285">
            <v>19.52</v>
          </cell>
          <cell r="E285">
            <v>21.47</v>
          </cell>
          <cell r="F285">
            <v>25.65</v>
          </cell>
          <cell r="G285">
            <v>26.17</v>
          </cell>
          <cell r="H285">
            <v>26.56</v>
          </cell>
          <cell r="I285">
            <v>27.11</v>
          </cell>
          <cell r="J285">
            <v>31.99</v>
          </cell>
          <cell r="K285">
            <v>32.659999999999997</v>
          </cell>
          <cell r="L285">
            <v>33.32</v>
          </cell>
          <cell r="M285">
            <v>22.68</v>
          </cell>
          <cell r="N285">
            <v>24.06</v>
          </cell>
          <cell r="O285">
            <v>24.99</v>
          </cell>
          <cell r="P285">
            <v>25.63</v>
          </cell>
          <cell r="Q285">
            <v>25.63</v>
          </cell>
          <cell r="R285">
            <v>22.21</v>
          </cell>
          <cell r="S285">
            <v>22.29</v>
          </cell>
          <cell r="T285">
            <v>48.16</v>
          </cell>
          <cell r="U285">
            <v>48.88</v>
          </cell>
          <cell r="V285">
            <v>52.564999999999998</v>
          </cell>
          <cell r="W285">
            <v>56.524999999999999</v>
          </cell>
          <cell r="X285">
            <v>58.813000000000002</v>
          </cell>
          <cell r="Y285">
            <v>60.688000000000002</v>
          </cell>
          <cell r="Z285">
            <v>60.688000000000002</v>
          </cell>
          <cell r="AA285">
            <v>62.75</v>
          </cell>
          <cell r="AB285">
            <v>66.5</v>
          </cell>
          <cell r="AC285">
            <v>67.260000000000005</v>
          </cell>
          <cell r="AD285">
            <v>68.017499999999998</v>
          </cell>
          <cell r="AE285">
            <v>68.778000000000006</v>
          </cell>
          <cell r="AF285">
            <v>70.878</v>
          </cell>
          <cell r="AG285">
            <v>75.266000000000005</v>
          </cell>
          <cell r="AH285">
            <v>78.45</v>
          </cell>
          <cell r="AI285">
            <v>81.540000000000006</v>
          </cell>
          <cell r="AJ285">
            <v>84.3</v>
          </cell>
          <cell r="AK285">
            <v>51.721249999999998</v>
          </cell>
          <cell r="AL285">
            <v>56.358687500000002</v>
          </cell>
          <cell r="AM285">
            <v>54.241999999999983</v>
          </cell>
          <cell r="AN285">
            <v>65.933662499999997</v>
          </cell>
          <cell r="AO285">
            <v>64.907375000000002</v>
          </cell>
          <cell r="AP285">
            <v>64.645375000000001</v>
          </cell>
          <cell r="AQ285">
            <v>73.364000000000004</v>
          </cell>
          <cell r="AR285">
            <v>70.709999999999994</v>
          </cell>
          <cell r="AS285">
            <v>75.146624951720241</v>
          </cell>
          <cell r="AT285">
            <v>79.706999951720235</v>
          </cell>
          <cell r="AU285">
            <v>73.481831131982815</v>
          </cell>
          <cell r="AV285">
            <v>78.143893662023544</v>
          </cell>
          <cell r="AW285">
            <v>66.220156250000002</v>
          </cell>
          <cell r="AX285">
            <v>70.843469999999996</v>
          </cell>
          <cell r="AY285">
            <v>71.685044270800006</v>
          </cell>
          <cell r="AZ285">
            <v>66.222999999999999</v>
          </cell>
          <cell r="BA285">
            <v>74.53</v>
          </cell>
          <cell r="BB285">
            <v>81.640625</v>
          </cell>
          <cell r="BC285">
            <v>81.638999999999996</v>
          </cell>
          <cell r="BD285">
            <v>85.259375000000006</v>
          </cell>
          <cell r="BE285">
            <v>88.565577000000005</v>
          </cell>
          <cell r="BF285">
            <v>98.236999999999995</v>
          </cell>
          <cell r="BG285">
            <v>106.536</v>
          </cell>
          <cell r="BH285">
            <v>112.712</v>
          </cell>
          <cell r="BI285">
            <v>118.4735</v>
          </cell>
          <cell r="BJ285">
            <v>124.58874999999999</v>
          </cell>
          <cell r="BK285">
            <v>130.77074999999999</v>
          </cell>
          <cell r="BL285">
            <v>138.08449999999999</v>
          </cell>
          <cell r="BM285">
            <v>144.25800000000004</v>
          </cell>
          <cell r="BN285">
            <v>151.53749999999999</v>
          </cell>
          <cell r="BO285">
            <v>157.435</v>
          </cell>
          <cell r="BP285">
            <v>157.46484000000001</v>
          </cell>
          <cell r="BQ285">
            <v>159.23464999999999</v>
          </cell>
          <cell r="BR285">
            <v>159.23464999999999</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211.611875</v>
          </cell>
          <cell r="CK285">
            <v>206.39768750000002</v>
          </cell>
          <cell r="CL285">
            <v>213.53637499999999</v>
          </cell>
          <cell r="CM285">
            <v>236.6742395</v>
          </cell>
          <cell r="CN285">
            <v>248.127375</v>
          </cell>
          <cell r="CO285">
            <v>258.42937499999999</v>
          </cell>
          <cell r="CP285">
            <v>273.87400000000002</v>
          </cell>
          <cell r="CQ285">
            <v>283.92349999999999</v>
          </cell>
          <cell r="CR285">
            <v>298.89537495172021</v>
          </cell>
          <cell r="CS285">
            <v>311.05774995172021</v>
          </cell>
          <cell r="CT285">
            <v>302.26383113198278</v>
          </cell>
          <cell r="CU285">
            <v>315.23989366202358</v>
          </cell>
          <cell r="CV285">
            <v>313.62565625000002</v>
          </cell>
          <cell r="CW285">
            <v>329.17446999999999</v>
          </cell>
          <cell r="CX285">
            <v>333.22988427079997</v>
          </cell>
        </row>
        <row r="286">
          <cell r="B286" t="str">
            <v>Östersund</v>
          </cell>
          <cell r="C286">
            <v>10.425000000000001</v>
          </cell>
          <cell r="D286">
            <v>9.14</v>
          </cell>
          <cell r="E286">
            <v>7.38</v>
          </cell>
          <cell r="F286">
            <v>8.48</v>
          </cell>
          <cell r="G286">
            <v>16.670000000000002</v>
          </cell>
          <cell r="H286">
            <v>16.670000000000002</v>
          </cell>
          <cell r="I286">
            <v>18.010000000000002</v>
          </cell>
          <cell r="J286">
            <v>18.559999999999999</v>
          </cell>
          <cell r="K286">
            <v>20.94</v>
          </cell>
          <cell r="L286">
            <v>20.94</v>
          </cell>
          <cell r="M286">
            <v>20.94</v>
          </cell>
          <cell r="N286">
            <v>21.1</v>
          </cell>
          <cell r="O286">
            <v>21.47</v>
          </cell>
          <cell r="P286">
            <v>21.98</v>
          </cell>
          <cell r="Q286">
            <v>21.78</v>
          </cell>
          <cell r="R286">
            <v>23.36</v>
          </cell>
          <cell r="S286">
            <v>24.45</v>
          </cell>
          <cell r="T286">
            <v>22.76</v>
          </cell>
          <cell r="U286">
            <v>23.96</v>
          </cell>
          <cell r="V286">
            <v>23.834</v>
          </cell>
          <cell r="W286">
            <v>24.733000000000001</v>
          </cell>
          <cell r="X286">
            <v>25.23</v>
          </cell>
          <cell r="Y286">
            <v>25.23</v>
          </cell>
          <cell r="Z286">
            <v>26.087</v>
          </cell>
          <cell r="AA286">
            <v>27.056999999999999</v>
          </cell>
          <cell r="AB286">
            <v>28.068999999999999</v>
          </cell>
          <cell r="AC286">
            <v>29.416</v>
          </cell>
          <cell r="AD286">
            <v>29.416</v>
          </cell>
          <cell r="AE286">
            <v>29.416</v>
          </cell>
          <cell r="AF286">
            <v>30.74</v>
          </cell>
          <cell r="AG286">
            <v>32.274000000000001</v>
          </cell>
          <cell r="AH286">
            <v>34.500999999999998</v>
          </cell>
          <cell r="AI286">
            <v>35.54</v>
          </cell>
          <cell r="AJ286">
            <v>38.200000000000003</v>
          </cell>
          <cell r="AK286">
            <v>40.731750000000005</v>
          </cell>
          <cell r="AL286">
            <v>43.956687500000001</v>
          </cell>
          <cell r="AM286">
            <v>45.305</v>
          </cell>
          <cell r="AN286">
            <v>56.854162499999994</v>
          </cell>
          <cell r="AO286">
            <v>56.378749999999997</v>
          </cell>
          <cell r="AP286">
            <v>56.116750000000003</v>
          </cell>
          <cell r="AQ286">
            <v>67.252750000000006</v>
          </cell>
          <cell r="AR286">
            <v>65.875500000000002</v>
          </cell>
          <cell r="AS286">
            <v>71.512124858379366</v>
          </cell>
          <cell r="AT286">
            <v>78.051749858379367</v>
          </cell>
          <cell r="AU286">
            <v>74.797831108379384</v>
          </cell>
          <cell r="AV286">
            <v>78.968893608379361</v>
          </cell>
          <cell r="AW286">
            <v>67.619031250000006</v>
          </cell>
          <cell r="AX286">
            <v>72.549845000000005</v>
          </cell>
          <cell r="AY286">
            <v>74.860731770800001</v>
          </cell>
          <cell r="AZ286">
            <v>72.848249999999993</v>
          </cell>
          <cell r="BA286">
            <v>81.849999999999994</v>
          </cell>
          <cell r="BB286">
            <v>74.994600000000005</v>
          </cell>
          <cell r="BC286">
            <v>74.884</v>
          </cell>
          <cell r="BD286">
            <v>79.785099999999858</v>
          </cell>
          <cell r="BE286">
            <v>84.727000000000004</v>
          </cell>
          <cell r="BF286">
            <v>84.772219999999862</v>
          </cell>
          <cell r="BG286">
            <v>86.078000000000003</v>
          </cell>
          <cell r="BH286">
            <v>84.534000000000006</v>
          </cell>
          <cell r="BI286">
            <v>89.423279999999991</v>
          </cell>
          <cell r="BJ286">
            <v>99.119600000000005</v>
          </cell>
          <cell r="BK286">
            <v>103.59814000000001</v>
          </cell>
          <cell r="BL286">
            <v>111.16063980700002</v>
          </cell>
          <cell r="BM286">
            <v>122.36690000000002</v>
          </cell>
          <cell r="BN286">
            <v>132.31815</v>
          </cell>
          <cell r="BO286">
            <v>134.73330000000001</v>
          </cell>
          <cell r="BP286">
            <v>136.25220999999999</v>
          </cell>
          <cell r="BQ286">
            <v>137.51057</v>
          </cell>
          <cell r="BR286">
            <v>150.48017000000002</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148.91135000000003</v>
          </cell>
          <cell r="CK286">
            <v>151.94068750000002</v>
          </cell>
          <cell r="CL286">
            <v>156.30409999999986</v>
          </cell>
          <cell r="CM286">
            <v>174.7941625</v>
          </cell>
          <cell r="CN286">
            <v>183.05096999999986</v>
          </cell>
          <cell r="CO286">
            <v>184.09475</v>
          </cell>
          <cell r="CP286">
            <v>195.88375000000002</v>
          </cell>
          <cell r="CQ286">
            <v>200.91577999999998</v>
          </cell>
          <cell r="CR286">
            <v>219.64072485837937</v>
          </cell>
          <cell r="CS286">
            <v>232.00588985837936</v>
          </cell>
          <cell r="CT286">
            <v>236.31447091537942</v>
          </cell>
          <cell r="CU286">
            <v>251.85179360837938</v>
          </cell>
          <cell r="CV286">
            <v>252.14718125000002</v>
          </cell>
          <cell r="CW286">
            <v>261.53714500000001</v>
          </cell>
          <cell r="CX286">
            <v>267.39394177079998</v>
          </cell>
        </row>
        <row r="287">
          <cell r="B287" t="str">
            <v>Österåker</v>
          </cell>
          <cell r="C287">
            <v>20.556999999999999</v>
          </cell>
          <cell r="D287">
            <v>17</v>
          </cell>
          <cell r="E287">
            <v>18.48</v>
          </cell>
          <cell r="F287">
            <v>20.149999999999999</v>
          </cell>
          <cell r="G287">
            <v>28.06</v>
          </cell>
          <cell r="H287">
            <v>19.43</v>
          </cell>
          <cell r="I287">
            <v>18.125</v>
          </cell>
          <cell r="J287">
            <v>18.14</v>
          </cell>
          <cell r="K287">
            <v>15.25</v>
          </cell>
          <cell r="L287">
            <v>16.87</v>
          </cell>
          <cell r="M287">
            <v>16.87</v>
          </cell>
          <cell r="N287">
            <v>16.87</v>
          </cell>
          <cell r="O287">
            <v>18.04</v>
          </cell>
          <cell r="P287">
            <v>18.04</v>
          </cell>
          <cell r="Q287">
            <v>18.11</v>
          </cell>
          <cell r="R287">
            <v>18.07</v>
          </cell>
          <cell r="S287">
            <v>21.39</v>
          </cell>
          <cell r="T287">
            <v>50</v>
          </cell>
          <cell r="U287">
            <v>52</v>
          </cell>
          <cell r="V287">
            <v>46</v>
          </cell>
          <cell r="W287">
            <v>52</v>
          </cell>
          <cell r="X287">
            <v>53.57</v>
          </cell>
          <cell r="Y287">
            <v>53.57</v>
          </cell>
          <cell r="Z287">
            <v>53.57</v>
          </cell>
          <cell r="AA287">
            <v>53.57</v>
          </cell>
          <cell r="AB287">
            <v>53.57</v>
          </cell>
          <cell r="AC287">
            <v>53.57</v>
          </cell>
          <cell r="AD287">
            <v>52.44</v>
          </cell>
          <cell r="AE287">
            <v>55.08</v>
          </cell>
          <cell r="AF287">
            <v>58.18</v>
          </cell>
          <cell r="AG287">
            <v>64.12</v>
          </cell>
          <cell r="AH287">
            <v>67.319999999999993</v>
          </cell>
          <cell r="AI287">
            <v>70.86</v>
          </cell>
          <cell r="AJ287">
            <v>81.290000000000006</v>
          </cell>
          <cell r="AK287">
            <v>55.196249999999999</v>
          </cell>
          <cell r="AL287">
            <v>54.474937500000003</v>
          </cell>
          <cell r="AM287">
            <v>56.184500000000007</v>
          </cell>
          <cell r="AN287">
            <v>65.917037499999992</v>
          </cell>
          <cell r="AO287">
            <v>64.962000000000003</v>
          </cell>
          <cell r="AP287">
            <v>64.66</v>
          </cell>
          <cell r="AQ287">
            <v>73.374624999999995</v>
          </cell>
          <cell r="AR287">
            <v>71.457750000000004</v>
          </cell>
          <cell r="AS287">
            <v>80.20512491273881</v>
          </cell>
          <cell r="AT287">
            <v>87.372499868392936</v>
          </cell>
          <cell r="AU287">
            <v>83.730456211376207</v>
          </cell>
          <cell r="AV287">
            <v>86.563393711376193</v>
          </cell>
          <cell r="AW287">
            <v>73.817281249999994</v>
          </cell>
          <cell r="AX287">
            <v>77.059970000000007</v>
          </cell>
          <cell r="AY287">
            <v>78.080606770800003</v>
          </cell>
          <cell r="AZ287">
            <v>72.254999999999995</v>
          </cell>
          <cell r="BA287">
            <v>80.36</v>
          </cell>
          <cell r="BB287">
            <v>123.16625000000001</v>
          </cell>
          <cell r="BC287">
            <v>127.38</v>
          </cell>
          <cell r="BD287">
            <v>0</v>
          </cell>
          <cell r="BE287">
            <v>0</v>
          </cell>
          <cell r="BF287">
            <v>142.28687500000001</v>
          </cell>
          <cell r="BG287">
            <v>142.24100000000001</v>
          </cell>
          <cell r="BH287">
            <v>154.01400000000001</v>
          </cell>
          <cell r="BI287">
            <v>142.60749999999999</v>
          </cell>
          <cell r="BJ287">
            <v>142.60749999999999</v>
          </cell>
          <cell r="BK287">
            <v>143.55250000000001</v>
          </cell>
          <cell r="BL287">
            <v>148.05499999999998</v>
          </cell>
          <cell r="BM287">
            <v>151.24125000000004</v>
          </cell>
          <cell r="BN287">
            <v>155.62168999999997</v>
          </cell>
          <cell r="BO287">
            <v>158.78749999999999</v>
          </cell>
          <cell r="BP287">
            <v>162.72408999999999</v>
          </cell>
          <cell r="BQ287">
            <v>164.65023000000002</v>
          </cell>
          <cell r="BR287">
            <v>166.28880000000001</v>
          </cell>
          <cell r="BS287">
            <v>0</v>
          </cell>
          <cell r="BT287">
            <v>0</v>
          </cell>
          <cell r="BU287">
            <v>144.77000000000001</v>
          </cell>
          <cell r="BV287">
            <v>103</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248.91950000000003</v>
          </cell>
          <cell r="CK287">
            <v>250.85493750000001</v>
          </cell>
          <cell r="CL287">
            <v>265.43450000000001</v>
          </cell>
          <cell r="CM287">
            <v>241.0670375</v>
          </cell>
          <cell r="CN287">
            <v>288.87887499999999</v>
          </cell>
          <cell r="CO287">
            <v>279.90100000000001</v>
          </cell>
          <cell r="CP287">
            <v>299.08362499999998</v>
          </cell>
          <cell r="CQ287">
            <v>285.77525000000003</v>
          </cell>
          <cell r="CR287">
            <v>291.63262491273883</v>
          </cell>
          <cell r="CS287">
            <v>301.36499986839294</v>
          </cell>
          <cell r="CT287">
            <v>301.09545621137619</v>
          </cell>
          <cell r="CU287">
            <v>309.75464371137622</v>
          </cell>
          <cell r="CV287">
            <v>305.65897124999992</v>
          </cell>
          <cell r="CW287">
            <v>318.00747000000001</v>
          </cell>
          <cell r="CX287">
            <v>326.23469677079999</v>
          </cell>
        </row>
        <row r="288">
          <cell r="B288" t="str">
            <v>Östhammar</v>
          </cell>
          <cell r="C288">
            <v>11</v>
          </cell>
          <cell r="D288">
            <v>6.6</v>
          </cell>
          <cell r="E288">
            <v>6.798</v>
          </cell>
          <cell r="F288">
            <v>7.14</v>
          </cell>
          <cell r="G288">
            <v>8.57</v>
          </cell>
          <cell r="H288">
            <v>9.08</v>
          </cell>
          <cell r="I288">
            <v>9.5399999999999991</v>
          </cell>
          <cell r="J288">
            <v>12.58</v>
          </cell>
          <cell r="K288">
            <v>12.58</v>
          </cell>
          <cell r="L288">
            <v>11.44</v>
          </cell>
          <cell r="M288">
            <v>11.44</v>
          </cell>
          <cell r="N288">
            <v>11.44</v>
          </cell>
          <cell r="O288">
            <v>11.44</v>
          </cell>
          <cell r="P288">
            <v>11.44</v>
          </cell>
          <cell r="Q288">
            <v>13.04</v>
          </cell>
          <cell r="R288">
            <v>13.04</v>
          </cell>
          <cell r="S288">
            <v>14.53</v>
          </cell>
          <cell r="T288">
            <v>45.64</v>
          </cell>
          <cell r="U288">
            <v>45.64</v>
          </cell>
          <cell r="V288">
            <v>45.634999999999998</v>
          </cell>
          <cell r="W288">
            <v>45.634999999999998</v>
          </cell>
          <cell r="X288">
            <v>45.634999999999998</v>
          </cell>
          <cell r="Y288">
            <v>45.634999999999998</v>
          </cell>
          <cell r="Z288">
            <v>45.634999999999998</v>
          </cell>
          <cell r="AA288">
            <v>45.634999999999998</v>
          </cell>
          <cell r="AB288">
            <v>45.634999999999998</v>
          </cell>
          <cell r="AC288">
            <v>45.634999999999998</v>
          </cell>
          <cell r="AD288">
            <v>45.634999999999998</v>
          </cell>
          <cell r="AE288">
            <v>52.46</v>
          </cell>
          <cell r="AF288">
            <v>57.19</v>
          </cell>
          <cell r="AG288">
            <v>60.594999999999999</v>
          </cell>
          <cell r="AH288">
            <v>64.242000000000004</v>
          </cell>
          <cell r="AI288">
            <v>71.930000000000007</v>
          </cell>
          <cell r="AJ288">
            <v>74.069999999999993</v>
          </cell>
          <cell r="AK288">
            <v>55.451250000000002</v>
          </cell>
          <cell r="AL288">
            <v>55.916187499999999</v>
          </cell>
          <cell r="AM288">
            <v>57.210999999999999</v>
          </cell>
          <cell r="AN288">
            <v>67.07878749999999</v>
          </cell>
          <cell r="AO288">
            <v>66.994624999999999</v>
          </cell>
          <cell r="AP288">
            <v>67.820125000000004</v>
          </cell>
          <cell r="AQ288">
            <v>76.532749999999993</v>
          </cell>
          <cell r="AR288">
            <v>73.95587500000002</v>
          </cell>
          <cell r="AS288">
            <v>82.469124944567682</v>
          </cell>
          <cell r="AT288">
            <v>89.493250085830695</v>
          </cell>
          <cell r="AU288">
            <v>86.662456335830711</v>
          </cell>
          <cell r="AV288">
            <v>91.880393714237215</v>
          </cell>
          <cell r="AW288">
            <v>78.904281249999997</v>
          </cell>
          <cell r="AX288">
            <v>83.384470000000007</v>
          </cell>
          <cell r="AY288">
            <v>85.252856770800008</v>
          </cell>
          <cell r="AZ288">
            <v>80.922250000000005</v>
          </cell>
          <cell r="BA288">
            <v>94.13</v>
          </cell>
          <cell r="BB288">
            <v>0</v>
          </cell>
          <cell r="BC288">
            <v>0</v>
          </cell>
          <cell r="BD288">
            <v>0</v>
          </cell>
          <cell r="BE288">
            <v>0</v>
          </cell>
          <cell r="BF288">
            <v>0</v>
          </cell>
          <cell r="BG288">
            <v>0</v>
          </cell>
          <cell r="BH288">
            <v>143.399</v>
          </cell>
          <cell r="BI288">
            <v>143.54374999999999</v>
          </cell>
          <cell r="BJ288">
            <v>153.19374999999999</v>
          </cell>
          <cell r="BK288">
            <v>152.20249999999996</v>
          </cell>
          <cell r="BL288">
            <v>154.94500000000002</v>
          </cell>
          <cell r="BM288">
            <v>160.34440000000001</v>
          </cell>
          <cell r="BN288">
            <v>164.83750000000001</v>
          </cell>
          <cell r="BO288">
            <v>164.83750000000001</v>
          </cell>
          <cell r="BP288">
            <v>167.17377824858752</v>
          </cell>
          <cell r="BQ288">
            <v>168.59129000000001</v>
          </cell>
          <cell r="BR288">
            <v>171.74683999999999</v>
          </cell>
          <cell r="BS288">
            <v>113.9605</v>
          </cell>
          <cell r="BT288">
            <v>145.11000000000001</v>
          </cell>
          <cell r="BU288">
            <v>144.77000000000001</v>
          </cell>
          <cell r="BV288">
            <v>103</v>
          </cell>
          <cell r="BW288">
            <v>89</v>
          </cell>
          <cell r="BX288">
            <v>86</v>
          </cell>
          <cell r="BY288">
            <v>0</v>
          </cell>
          <cell r="BZ288">
            <v>0</v>
          </cell>
          <cell r="CA288">
            <v>0</v>
          </cell>
          <cell r="CB288">
            <v>0</v>
          </cell>
          <cell r="CC288">
            <v>0</v>
          </cell>
          <cell r="CD288">
            <v>0</v>
          </cell>
          <cell r="CE288">
            <v>0</v>
          </cell>
          <cell r="CF288">
            <v>0</v>
          </cell>
          <cell r="CG288">
            <v>0</v>
          </cell>
          <cell r="CH288">
            <v>0</v>
          </cell>
          <cell r="CI288">
            <v>0</v>
          </cell>
          <cell r="CJ288">
            <v>226.05175</v>
          </cell>
          <cell r="CK288">
            <v>253.2661875</v>
          </cell>
          <cell r="CL288">
            <v>254.41400000000002</v>
          </cell>
          <cell r="CM288">
            <v>222.85378749999998</v>
          </cell>
          <cell r="CN288">
            <v>210.199625</v>
          </cell>
          <cell r="CO288">
            <v>208.53512499999999</v>
          </cell>
          <cell r="CP288">
            <v>275.10674999999998</v>
          </cell>
          <cell r="CQ288">
            <v>275.71462500000001</v>
          </cell>
          <cell r="CR288">
            <v>293.87787494456768</v>
          </cell>
          <cell r="CS288">
            <v>298.77075008583063</v>
          </cell>
          <cell r="CT288">
            <v>298.68245633583069</v>
          </cell>
          <cell r="CU288">
            <v>316.12479371423723</v>
          </cell>
          <cell r="CV288">
            <v>312.37178125000003</v>
          </cell>
          <cell r="CW288">
            <v>320.25697000000002</v>
          </cell>
          <cell r="CX288">
            <v>329.70863501938754</v>
          </cell>
        </row>
        <row r="289">
          <cell r="B289" t="str">
            <v>Östra Göinge</v>
          </cell>
          <cell r="C289">
            <v>14.785</v>
          </cell>
          <cell r="D289">
            <v>9.3800000000000008</v>
          </cell>
          <cell r="E289">
            <v>9.3800000000000008</v>
          </cell>
          <cell r="F289">
            <v>10.25</v>
          </cell>
          <cell r="G289">
            <v>12.93</v>
          </cell>
          <cell r="H289">
            <v>13.29</v>
          </cell>
          <cell r="I289">
            <v>14.82</v>
          </cell>
          <cell r="J289">
            <v>15.14</v>
          </cell>
          <cell r="K289">
            <v>18.11</v>
          </cell>
          <cell r="L289">
            <v>14.02</v>
          </cell>
          <cell r="M289">
            <v>15.38</v>
          </cell>
          <cell r="N289">
            <v>15.78</v>
          </cell>
          <cell r="O289">
            <v>16.66</v>
          </cell>
          <cell r="P289">
            <v>17.63</v>
          </cell>
          <cell r="Q289">
            <v>18.84</v>
          </cell>
          <cell r="R289">
            <v>19.09</v>
          </cell>
          <cell r="S289">
            <v>19.09</v>
          </cell>
          <cell r="T289">
            <v>51.28</v>
          </cell>
          <cell r="U289">
            <v>51.58</v>
          </cell>
          <cell r="V289">
            <v>51.58</v>
          </cell>
          <cell r="W289">
            <v>51.585000000000001</v>
          </cell>
          <cell r="X289">
            <v>59.29</v>
          </cell>
          <cell r="Y289">
            <v>63.098999999999997</v>
          </cell>
          <cell r="Z289">
            <v>63</v>
          </cell>
          <cell r="AA289">
            <v>64.126000000000005</v>
          </cell>
          <cell r="AB289">
            <v>76.691000000000003</v>
          </cell>
          <cell r="AC289">
            <v>74.81</v>
          </cell>
          <cell r="AD289">
            <v>73.731999999999999</v>
          </cell>
          <cell r="AE289">
            <v>74.97</v>
          </cell>
          <cell r="AF289">
            <v>76.909000000000006</v>
          </cell>
          <cell r="AG289">
            <v>77.227999999999994</v>
          </cell>
          <cell r="AH289">
            <v>76.224000000000004</v>
          </cell>
          <cell r="AI289">
            <v>77.900000000000006</v>
          </cell>
          <cell r="AJ289">
            <v>84.88</v>
          </cell>
          <cell r="AK289">
            <v>62.931249999999999</v>
          </cell>
          <cell r="AL289">
            <v>61.248687500000003</v>
          </cell>
          <cell r="AM289">
            <v>62.72075000000001</v>
          </cell>
          <cell r="AN289">
            <v>74.920537499999995</v>
          </cell>
          <cell r="AO289">
            <v>73.763000000000005</v>
          </cell>
          <cell r="AP289">
            <v>73.501000000000005</v>
          </cell>
          <cell r="AQ289">
            <v>83.574624999999997</v>
          </cell>
          <cell r="AR289">
            <v>80.982500000000002</v>
          </cell>
          <cell r="AS289">
            <v>87.337249763965602</v>
          </cell>
          <cell r="AT289">
            <v>91.976374763965609</v>
          </cell>
          <cell r="AU289">
            <v>87.063081013965629</v>
          </cell>
          <cell r="AV289">
            <v>94.204768513965604</v>
          </cell>
          <cell r="AW289">
            <v>84.552406250000004</v>
          </cell>
          <cell r="AX289">
            <v>91.658844999999999</v>
          </cell>
          <cell r="AY289">
            <v>96.689106770800009</v>
          </cell>
          <cell r="AZ289">
            <v>93.797875000000005</v>
          </cell>
          <cell r="BA289">
            <v>99.91</v>
          </cell>
          <cell r="BB289">
            <v>0</v>
          </cell>
          <cell r="BC289">
            <v>0</v>
          </cell>
          <cell r="BD289">
            <v>0</v>
          </cell>
          <cell r="BE289">
            <v>0</v>
          </cell>
          <cell r="BF289">
            <v>0</v>
          </cell>
          <cell r="BG289">
            <v>0</v>
          </cell>
          <cell r="BH289">
            <v>0</v>
          </cell>
          <cell r="BI289"/>
          <cell r="BJ289"/>
          <cell r="BK289"/>
          <cell r="BL289"/>
          <cell r="BM289"/>
          <cell r="BN289"/>
          <cell r="BO289"/>
          <cell r="BP289"/>
          <cell r="BQ289"/>
          <cell r="BR289"/>
          <cell r="BS289">
            <v>113.9605</v>
          </cell>
          <cell r="BT289">
            <v>145.11000000000001</v>
          </cell>
          <cell r="BU289">
            <v>144.77000000000001</v>
          </cell>
          <cell r="BV289">
            <v>103</v>
          </cell>
          <cell r="BW289">
            <v>89</v>
          </cell>
          <cell r="BX289">
            <v>86</v>
          </cell>
          <cell r="BY289">
            <v>89.6</v>
          </cell>
          <cell r="BZ289">
            <v>92.5</v>
          </cell>
          <cell r="CA289">
            <v>99.9</v>
          </cell>
          <cell r="CB289">
            <v>103.9</v>
          </cell>
          <cell r="CC289">
            <v>108.1</v>
          </cell>
          <cell r="CD289">
            <v>148.80661490098035</v>
          </cell>
          <cell r="CE289">
            <v>154.27239098761413</v>
          </cell>
          <cell r="CF289">
            <v>157.74665606563829</v>
          </cell>
          <cell r="CG289">
            <v>159.15001527562595</v>
          </cell>
          <cell r="CH289">
            <v>161.15420520571101</v>
          </cell>
          <cell r="CI289">
            <v>162.61336629883269</v>
          </cell>
          <cell r="CJ289">
            <v>242.95675</v>
          </cell>
          <cell r="CK289">
            <v>267.31868750000001</v>
          </cell>
          <cell r="CL289">
            <v>268.45075000000003</v>
          </cell>
          <cell r="CM289">
            <v>239.7555375</v>
          </cell>
          <cell r="CN289">
            <v>234.983</v>
          </cell>
          <cell r="CO289">
            <v>235.89</v>
          </cell>
          <cell r="CP289">
            <v>250.99462499999998</v>
          </cell>
          <cell r="CQ289">
            <v>252.74850000000001</v>
          </cell>
          <cell r="CR289">
            <v>282.03824976396561</v>
          </cell>
          <cell r="CS289">
            <v>284.70637476396564</v>
          </cell>
          <cell r="CT289">
            <v>284.27508101396563</v>
          </cell>
          <cell r="CU289">
            <v>333.76138341494595</v>
          </cell>
          <cell r="CV289">
            <v>332.39379723761414</v>
          </cell>
          <cell r="CW289">
            <v>344.26350106563825</v>
          </cell>
          <cell r="CX289">
            <v>350.90312204642595</v>
          </cell>
        </row>
        <row r="290">
          <cell r="B290" t="str">
            <v>Överkalix</v>
          </cell>
          <cell r="C290">
            <v>8.9809999999999999</v>
          </cell>
          <cell r="D290">
            <v>11.24</v>
          </cell>
          <cell r="E290">
            <v>11.24</v>
          </cell>
          <cell r="F290">
            <v>11.38</v>
          </cell>
          <cell r="G290">
            <v>11.29</v>
          </cell>
          <cell r="H290">
            <v>11.97</v>
          </cell>
          <cell r="I290">
            <v>12.02</v>
          </cell>
          <cell r="J290">
            <v>14.92</v>
          </cell>
          <cell r="K290">
            <v>14.28</v>
          </cell>
          <cell r="L290">
            <v>14.79</v>
          </cell>
          <cell r="M290">
            <v>15.8</v>
          </cell>
          <cell r="N290">
            <v>15.8</v>
          </cell>
          <cell r="O290">
            <v>15.8</v>
          </cell>
          <cell r="P290">
            <v>20.29</v>
          </cell>
          <cell r="Q290">
            <v>20.29</v>
          </cell>
          <cell r="R290">
            <v>21.59</v>
          </cell>
          <cell r="S290">
            <v>21.48</v>
          </cell>
          <cell r="T290">
            <v>31.5</v>
          </cell>
          <cell r="U290">
            <v>31.5</v>
          </cell>
          <cell r="V290">
            <v>31.495000000000001</v>
          </cell>
          <cell r="W290">
            <v>35.67</v>
          </cell>
          <cell r="X290">
            <v>36.170999999999999</v>
          </cell>
          <cell r="Y290">
            <v>38.343000000000004</v>
          </cell>
          <cell r="Z290">
            <v>38.552999999999997</v>
          </cell>
          <cell r="AA290">
            <v>44.209000000000003</v>
          </cell>
          <cell r="AB290">
            <v>45.405000000000001</v>
          </cell>
          <cell r="AC290">
            <v>45.405000000000001</v>
          </cell>
          <cell r="AD290">
            <v>57.244999999999997</v>
          </cell>
          <cell r="AE290">
            <v>57.244999999999997</v>
          </cell>
          <cell r="AF290">
            <v>57.244999999999997</v>
          </cell>
          <cell r="AG290">
            <v>60.107250000000001</v>
          </cell>
          <cell r="AH290">
            <v>60.101999999999997</v>
          </cell>
          <cell r="AI290">
            <v>63.2</v>
          </cell>
          <cell r="AJ290">
            <v>66.3</v>
          </cell>
          <cell r="AK290">
            <v>53.331249999999997</v>
          </cell>
          <cell r="AL290">
            <v>56.956187499999999</v>
          </cell>
          <cell r="AM290">
            <v>58.423999999999999</v>
          </cell>
          <cell r="AN290">
            <v>71.037162499999994</v>
          </cell>
          <cell r="AO290">
            <v>70.152625</v>
          </cell>
          <cell r="AP290">
            <v>65.841875000000002</v>
          </cell>
          <cell r="AQ290">
            <v>74.551500000000004</v>
          </cell>
          <cell r="AR290">
            <v>71.906499999999994</v>
          </cell>
          <cell r="AS290">
            <v>78.638125003576278</v>
          </cell>
          <cell r="AT290">
            <v>85.413249987483027</v>
          </cell>
          <cell r="AU290">
            <v>82.66433133583071</v>
          </cell>
          <cell r="AV290">
            <v>88.040393714237211</v>
          </cell>
          <cell r="AW290">
            <v>74.940531250000006</v>
          </cell>
          <cell r="AX290">
            <v>79.458844999999997</v>
          </cell>
          <cell r="AY290">
            <v>81.437231770800011</v>
          </cell>
          <cell r="AZ290">
            <v>77.489750000000001</v>
          </cell>
          <cell r="BA290">
            <v>91.52</v>
          </cell>
          <cell r="BB290">
            <v>110.97499999999999</v>
          </cell>
          <cell r="BC290">
            <v>115.8</v>
          </cell>
          <cell r="BD290">
            <v>118.21250000000001</v>
          </cell>
          <cell r="BE290">
            <v>124.24375000000001</v>
          </cell>
          <cell r="BF290">
            <v>124.24375000000001</v>
          </cell>
          <cell r="BG290">
            <v>127.187</v>
          </cell>
          <cell r="BH290">
            <v>128.345</v>
          </cell>
          <cell r="BI290">
            <v>130.51625000000001</v>
          </cell>
          <cell r="BJ290">
            <v>135.82374999999999</v>
          </cell>
          <cell r="BK290">
            <v>145.23249999999999</v>
          </cell>
          <cell r="BL290">
            <v>154.64125000000001</v>
          </cell>
          <cell r="BM290">
            <v>159.22499999999999</v>
          </cell>
          <cell r="BN290">
            <v>164.05</v>
          </cell>
          <cell r="BO290">
            <v>164.05</v>
          </cell>
          <cell r="BP290">
            <v>164.05</v>
          </cell>
          <cell r="BQ290">
            <v>179.24875</v>
          </cell>
          <cell r="BR290">
            <v>179.24875</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204.78725</v>
          </cell>
          <cell r="CK290">
            <v>215.49618750000002</v>
          </cell>
          <cell r="CL290">
            <v>219.3715</v>
          </cell>
          <cell r="CM290">
            <v>242.33091250000001</v>
          </cell>
          <cell r="CN290">
            <v>241.85737499999999</v>
          </cell>
          <cell r="CO290">
            <v>243.34187500000002</v>
          </cell>
          <cell r="CP290">
            <v>253.46949999999998</v>
          </cell>
          <cell r="CQ290">
            <v>261.55175000000003</v>
          </cell>
          <cell r="CR290">
            <v>274.14687500357627</v>
          </cell>
          <cell r="CS290">
            <v>290.84074998748304</v>
          </cell>
          <cell r="CT290">
            <v>310.35058133583073</v>
          </cell>
          <cell r="CU290">
            <v>320.31039371423719</v>
          </cell>
          <cell r="CV290">
            <v>312.03553125000002</v>
          </cell>
          <cell r="CW290">
            <v>323.90609499999999</v>
          </cell>
          <cell r="CX290">
            <v>325.8792317708</v>
          </cell>
        </row>
        <row r="291">
          <cell r="B291" t="str">
            <v>Övertorneå</v>
          </cell>
          <cell r="C291">
            <v>10.86</v>
          </cell>
          <cell r="D291">
            <v>8.84</v>
          </cell>
          <cell r="E291">
            <v>8.84</v>
          </cell>
          <cell r="F291">
            <v>9.7200000000000006</v>
          </cell>
          <cell r="G291">
            <v>9.7200000000000006</v>
          </cell>
          <cell r="H291">
            <v>14.89</v>
          </cell>
          <cell r="I291">
            <v>12.8</v>
          </cell>
          <cell r="J291">
            <v>26.49</v>
          </cell>
          <cell r="K291">
            <v>26.49</v>
          </cell>
          <cell r="L291">
            <v>28.22</v>
          </cell>
          <cell r="M291">
            <v>27.8</v>
          </cell>
          <cell r="N291">
            <v>27.8</v>
          </cell>
          <cell r="O291">
            <v>27.8</v>
          </cell>
          <cell r="P291">
            <v>27.8</v>
          </cell>
          <cell r="Q291">
            <v>30.58</v>
          </cell>
          <cell r="R291">
            <v>30.8</v>
          </cell>
          <cell r="S291">
            <v>37.18</v>
          </cell>
          <cell r="T291">
            <v>27.54</v>
          </cell>
          <cell r="U291">
            <v>28.75</v>
          </cell>
          <cell r="V291">
            <v>33.124000000000002</v>
          </cell>
          <cell r="W291">
            <v>33.375</v>
          </cell>
          <cell r="X291">
            <v>34.545999999999999</v>
          </cell>
          <cell r="Y291">
            <v>35.924999999999997</v>
          </cell>
          <cell r="Z291">
            <v>36.625</v>
          </cell>
          <cell r="AA291">
            <v>37.450000000000003</v>
          </cell>
          <cell r="AB291">
            <v>37.450000000000003</v>
          </cell>
          <cell r="AC291">
            <v>37.450000000000003</v>
          </cell>
          <cell r="AD291">
            <v>37.450000000000003</v>
          </cell>
          <cell r="AE291">
            <v>34.635800000000003</v>
          </cell>
          <cell r="AF291">
            <v>36.750999999999998</v>
          </cell>
          <cell r="AG291">
            <v>36.750999999999998</v>
          </cell>
          <cell r="AH291">
            <v>40.385599999999997</v>
          </cell>
          <cell r="AI291">
            <v>40.39</v>
          </cell>
          <cell r="AJ291">
            <v>40.369999999999997</v>
          </cell>
          <cell r="AK291">
            <v>51.819375000000001</v>
          </cell>
          <cell r="AL291">
            <v>52.844312500000001</v>
          </cell>
          <cell r="AM291">
            <v>54.192625000000007</v>
          </cell>
          <cell r="AN291">
            <v>65.561787499999994</v>
          </cell>
          <cell r="AO291">
            <v>64.430499999999995</v>
          </cell>
          <cell r="AP291">
            <v>77.761624999999995</v>
          </cell>
          <cell r="AQ291">
            <v>87.560249999999996</v>
          </cell>
          <cell r="AR291">
            <v>84.90625</v>
          </cell>
          <cell r="AS291">
            <v>89.342875000000006</v>
          </cell>
          <cell r="AT291">
            <v>103.2295</v>
          </cell>
          <cell r="AU291">
            <v>96.225581250000019</v>
          </cell>
          <cell r="AV291">
            <v>99.105393750000005</v>
          </cell>
          <cell r="AW291">
            <v>86.076781249999996</v>
          </cell>
          <cell r="AX291">
            <v>90.026345000000006</v>
          </cell>
          <cell r="AY291">
            <v>90.587231770800003</v>
          </cell>
          <cell r="AZ291">
            <v>84.699749999999995</v>
          </cell>
          <cell r="BA291">
            <v>88.27</v>
          </cell>
          <cell r="BB291">
            <v>109.76875</v>
          </cell>
          <cell r="BC291">
            <v>109.81700000000001</v>
          </cell>
          <cell r="BD291">
            <v>112.18125000000001</v>
          </cell>
          <cell r="BE291">
            <v>118.21250000000001</v>
          </cell>
          <cell r="BF291">
            <v>124.292</v>
          </cell>
          <cell r="BG291">
            <v>127.38</v>
          </cell>
          <cell r="BH291">
            <v>129.50299999999999</v>
          </cell>
          <cell r="BI291">
            <v>134.85874999999999</v>
          </cell>
          <cell r="BJ291">
            <v>138.96</v>
          </cell>
          <cell r="BK291">
            <v>148.61000000000001</v>
          </cell>
          <cell r="BL291">
            <v>156.08875</v>
          </cell>
          <cell r="BM291">
            <v>161.63749999999999</v>
          </cell>
          <cell r="BN291">
            <v>165.73875000000001</v>
          </cell>
          <cell r="BO291">
            <v>170.61199999999999</v>
          </cell>
          <cell r="BP291">
            <v>174.90625</v>
          </cell>
          <cell r="BQ291">
            <v>179.00749999999999</v>
          </cell>
          <cell r="BR291">
            <v>184.79750000000001</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199.988125</v>
          </cell>
          <cell r="CK291">
            <v>200.25131250000001</v>
          </cell>
          <cell r="CL291">
            <v>208.337875</v>
          </cell>
          <cell r="CM291">
            <v>226.86928749999998</v>
          </cell>
          <cell r="CN291">
            <v>232.98849999999999</v>
          </cell>
          <cell r="CO291">
            <v>255.95662499999997</v>
          </cell>
          <cell r="CP291">
            <v>266.48824999999999</v>
          </cell>
          <cell r="CQ291">
            <v>283.70499999999998</v>
          </cell>
          <cell r="CR291">
            <v>292.24287500000003</v>
          </cell>
          <cell r="CS291">
            <v>317.5095</v>
          </cell>
          <cell r="CT291">
            <v>317.56433125000001</v>
          </cell>
          <cell r="CU291">
            <v>323.17869374999998</v>
          </cell>
          <cell r="CV291">
            <v>316.36653124999998</v>
          </cell>
          <cell r="CW291">
            <v>325.189345</v>
          </cell>
          <cell r="CX291">
            <v>336.45908177080003</v>
          </cell>
        </row>
      </sheetData>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sheetData sheetId="69"/>
      <sheetData sheetId="70" refreshError="1"/>
      <sheetData sheetId="71"/>
      <sheetData sheetId="72" refreshError="1"/>
      <sheetData sheetId="73"/>
      <sheetData sheetId="74" refreshError="1"/>
      <sheetData sheetId="75"/>
      <sheetData sheetId="76" refreshError="1"/>
      <sheetData sheetId="77"/>
      <sheetData sheetId="78" refreshError="1"/>
      <sheetData sheetId="79"/>
      <sheetData sheetId="80" refreshError="1"/>
      <sheetData sheetId="81"/>
      <sheetData sheetId="82" refreshError="1"/>
      <sheetData sheetId="83"/>
      <sheetData sheetId="84" refreshError="1"/>
      <sheetData sheetId="85"/>
      <sheetData sheetId="86" refreshError="1"/>
      <sheetData sheetId="87"/>
      <sheetData sheetId="88"/>
      <sheetData sheetId="89" refreshError="1"/>
      <sheetData sheetId="90"/>
      <sheetData sheetId="91" refreshError="1"/>
      <sheetData sheetId="92">
        <row r="2">
          <cell r="BT2" t="str">
            <v>Ale</v>
          </cell>
          <cell r="BU2">
            <v>26800</v>
          </cell>
          <cell r="BV2">
            <v>32.450000000000003</v>
          </cell>
          <cell r="BW2">
            <v>2</v>
          </cell>
          <cell r="DL2" t="str">
            <v>Ale</v>
          </cell>
          <cell r="DM2">
            <v>27092</v>
          </cell>
          <cell r="DN2">
            <v>32.450000000000003</v>
          </cell>
          <cell r="ED2" t="str">
            <v>Ale</v>
          </cell>
          <cell r="EE2">
            <v>27323</v>
          </cell>
          <cell r="EF2">
            <v>32.75</v>
          </cell>
        </row>
        <row r="3">
          <cell r="BT3" t="str">
            <v>Alingsås</v>
          </cell>
          <cell r="BU3">
            <v>36481</v>
          </cell>
          <cell r="BV3">
            <v>32.24</v>
          </cell>
          <cell r="BW3">
            <v>7</v>
          </cell>
          <cell r="DL3" t="str">
            <v>Alingsås</v>
          </cell>
          <cell r="DM3">
            <v>36739</v>
          </cell>
          <cell r="DN3">
            <v>32.24</v>
          </cell>
          <cell r="ED3" t="str">
            <v>Alingsås</v>
          </cell>
          <cell r="EE3">
            <v>37247</v>
          </cell>
          <cell r="EF3">
            <v>32.24</v>
          </cell>
        </row>
        <row r="4">
          <cell r="BT4" t="str">
            <v>Alvesta</v>
          </cell>
          <cell r="BU4">
            <v>18741</v>
          </cell>
          <cell r="BV4">
            <v>31.41</v>
          </cell>
          <cell r="BW4">
            <v>6</v>
          </cell>
          <cell r="DL4" t="str">
            <v>Alvesta</v>
          </cell>
          <cell r="DM4">
            <v>18776</v>
          </cell>
          <cell r="DN4">
            <v>31.41</v>
          </cell>
          <cell r="ED4" t="str">
            <v>Alvesta</v>
          </cell>
          <cell r="EE4">
            <v>18775</v>
          </cell>
          <cell r="EF4">
            <v>31.86</v>
          </cell>
        </row>
        <row r="5">
          <cell r="BT5" t="str">
            <v>Aneby</v>
          </cell>
          <cell r="BU5">
            <v>6551</v>
          </cell>
          <cell r="BV5">
            <v>32.5</v>
          </cell>
          <cell r="BW5">
            <v>9</v>
          </cell>
          <cell r="DL5" t="str">
            <v>Aneby</v>
          </cell>
          <cell r="DM5">
            <v>6506</v>
          </cell>
          <cell r="DN5">
            <v>32.5</v>
          </cell>
          <cell r="ED5" t="str">
            <v>Aneby</v>
          </cell>
          <cell r="EE5">
            <v>6523</v>
          </cell>
          <cell r="EF5">
            <v>32.5</v>
          </cell>
        </row>
        <row r="6">
          <cell r="BT6" t="str">
            <v>Arboga</v>
          </cell>
          <cell r="BU6">
            <v>13391</v>
          </cell>
          <cell r="BV6">
            <v>32.54</v>
          </cell>
          <cell r="BW6">
            <v>8</v>
          </cell>
          <cell r="DL6" t="str">
            <v>Arboga</v>
          </cell>
          <cell r="DM6">
            <v>13369</v>
          </cell>
          <cell r="DN6">
            <v>32.39</v>
          </cell>
          <cell r="ED6" t="str">
            <v>Arboga</v>
          </cell>
          <cell r="EE6">
            <v>13301</v>
          </cell>
          <cell r="EF6">
            <v>32.24</v>
          </cell>
        </row>
        <row r="7">
          <cell r="BT7" t="str">
            <v>Arjeplog</v>
          </cell>
          <cell r="BU7">
            <v>3151</v>
          </cell>
          <cell r="BV7">
            <v>31.7</v>
          </cell>
          <cell r="BW7">
            <v>5</v>
          </cell>
          <cell r="DL7" t="str">
            <v>Arjeplog</v>
          </cell>
          <cell r="DM7">
            <v>3089</v>
          </cell>
          <cell r="DN7">
            <v>31.7</v>
          </cell>
          <cell r="ED7" t="str">
            <v>Arjeplog</v>
          </cell>
          <cell r="EE7">
            <v>3146</v>
          </cell>
          <cell r="EF7">
            <v>32.68</v>
          </cell>
        </row>
        <row r="8">
          <cell r="BT8" t="str">
            <v>Arvidsjaur</v>
          </cell>
          <cell r="BU8">
            <v>6791</v>
          </cell>
          <cell r="BV8">
            <v>31.5</v>
          </cell>
          <cell r="BW8">
            <v>5</v>
          </cell>
          <cell r="DL8" t="str">
            <v>Arvidsjaur</v>
          </cell>
          <cell r="DM8">
            <v>6751</v>
          </cell>
          <cell r="DN8">
            <v>31.5</v>
          </cell>
          <cell r="ED8" t="str">
            <v>Arvidsjaur</v>
          </cell>
          <cell r="EE8">
            <v>6665</v>
          </cell>
          <cell r="EF8">
            <v>32.479999999999997</v>
          </cell>
        </row>
        <row r="9">
          <cell r="BT9" t="str">
            <v>Arvika</v>
          </cell>
          <cell r="BU9">
            <v>26131</v>
          </cell>
          <cell r="BV9">
            <v>31.4</v>
          </cell>
          <cell r="BW9">
            <v>7</v>
          </cell>
          <cell r="DL9" t="str">
            <v>Arvika</v>
          </cell>
          <cell r="DM9">
            <v>26250</v>
          </cell>
          <cell r="DN9">
            <v>31.4</v>
          </cell>
          <cell r="ED9" t="str">
            <v>Arvika</v>
          </cell>
          <cell r="EE9">
            <v>26176</v>
          </cell>
          <cell r="EF9">
            <v>31.65</v>
          </cell>
        </row>
        <row r="10">
          <cell r="BT10" t="str">
            <v>Askersund</v>
          </cell>
          <cell r="BU10">
            <v>11470</v>
          </cell>
          <cell r="BV10">
            <v>32.4</v>
          </cell>
          <cell r="BW10">
            <v>9</v>
          </cell>
          <cell r="DL10" t="str">
            <v>Askersund</v>
          </cell>
          <cell r="DM10">
            <v>11394</v>
          </cell>
          <cell r="DN10">
            <v>32.4</v>
          </cell>
          <cell r="ED10" t="str">
            <v>Askersund</v>
          </cell>
          <cell r="EE10">
            <v>11386</v>
          </cell>
          <cell r="EF10">
            <v>32.4</v>
          </cell>
        </row>
        <row r="11">
          <cell r="BT11" t="str">
            <v>Avesta</v>
          </cell>
          <cell r="BU11">
            <v>21963</v>
          </cell>
          <cell r="BV11">
            <v>33.1</v>
          </cell>
          <cell r="BW11">
            <v>8</v>
          </cell>
          <cell r="DL11" t="str">
            <v>Avesta</v>
          </cell>
          <cell r="DM11">
            <v>21886</v>
          </cell>
          <cell r="DN11">
            <v>33.1</v>
          </cell>
          <cell r="ED11" t="str">
            <v>Avesta</v>
          </cell>
          <cell r="EE11">
            <v>21937</v>
          </cell>
          <cell r="EF11">
            <v>33.1</v>
          </cell>
        </row>
        <row r="12">
          <cell r="BT12" t="str">
            <v>Bengtsfors</v>
          </cell>
          <cell r="BU12">
            <v>10080</v>
          </cell>
          <cell r="BV12">
            <v>32.99</v>
          </cell>
          <cell r="BW12">
            <v>9</v>
          </cell>
          <cell r="DL12" t="str">
            <v>Bengtsfors</v>
          </cell>
          <cell r="DM12">
            <v>9957</v>
          </cell>
          <cell r="DN12">
            <v>32.99</v>
          </cell>
          <cell r="ED12" t="str">
            <v>Bengtsfors</v>
          </cell>
          <cell r="EE12">
            <v>9897</v>
          </cell>
          <cell r="EF12">
            <v>32.99</v>
          </cell>
        </row>
        <row r="13">
          <cell r="BT13" t="str">
            <v>Berg</v>
          </cell>
          <cell r="BU13">
            <v>7592</v>
          </cell>
          <cell r="BV13">
            <v>33.020000000000003</v>
          </cell>
          <cell r="BW13">
            <v>5</v>
          </cell>
          <cell r="DL13" t="str">
            <v>Berg</v>
          </cell>
          <cell r="DM13">
            <v>7586</v>
          </cell>
          <cell r="DN13">
            <v>33.020000000000003</v>
          </cell>
          <cell r="ED13" t="str">
            <v>Berg</v>
          </cell>
          <cell r="EE13">
            <v>7533</v>
          </cell>
          <cell r="EF13">
            <v>33.47</v>
          </cell>
        </row>
        <row r="14">
          <cell r="BT14" t="str">
            <v>Bjurholm</v>
          </cell>
          <cell r="BU14">
            <v>2541</v>
          </cell>
          <cell r="BV14">
            <v>33.4</v>
          </cell>
          <cell r="BW14">
            <v>5</v>
          </cell>
          <cell r="DL14" t="str">
            <v>Bjurholm</v>
          </cell>
          <cell r="DM14">
            <v>2549</v>
          </cell>
          <cell r="DN14">
            <v>33.4</v>
          </cell>
          <cell r="ED14" t="str">
            <v>Bjurholm</v>
          </cell>
          <cell r="EE14">
            <v>2516</v>
          </cell>
          <cell r="EF14">
            <v>33.4</v>
          </cell>
        </row>
        <row r="15">
          <cell r="BT15" t="str">
            <v>Bjuv</v>
          </cell>
          <cell r="BU15">
            <v>14199</v>
          </cell>
          <cell r="BV15">
            <v>31.28</v>
          </cell>
          <cell r="BW15">
            <v>4</v>
          </cell>
          <cell r="DL15" t="str">
            <v>Bjuv</v>
          </cell>
          <cell r="DM15">
            <v>14470</v>
          </cell>
          <cell r="DN15">
            <v>31.28</v>
          </cell>
          <cell r="ED15" t="str">
            <v>Bjuv</v>
          </cell>
          <cell r="EE15">
            <v>14613</v>
          </cell>
          <cell r="EF15">
            <v>31.28</v>
          </cell>
        </row>
        <row r="16">
          <cell r="BT16" t="str">
            <v>Boden</v>
          </cell>
          <cell r="BU16">
            <v>28002</v>
          </cell>
          <cell r="BV16">
            <v>31.55</v>
          </cell>
          <cell r="BW16">
            <v>7</v>
          </cell>
          <cell r="DL16" t="str">
            <v>Boden</v>
          </cell>
          <cell r="DM16">
            <v>27838</v>
          </cell>
          <cell r="DN16">
            <v>31.55</v>
          </cell>
          <cell r="ED16" t="str">
            <v>Boden</v>
          </cell>
          <cell r="EE16">
            <v>27535</v>
          </cell>
          <cell r="EF16">
            <v>32.53</v>
          </cell>
        </row>
        <row r="17">
          <cell r="BT17" t="str">
            <v>Bollebygd</v>
          </cell>
          <cell r="BU17">
            <v>8179</v>
          </cell>
          <cell r="BV17">
            <v>31.94</v>
          </cell>
          <cell r="BW17">
            <v>2</v>
          </cell>
          <cell r="DL17" t="str">
            <v>Bollebygd</v>
          </cell>
          <cell r="DM17">
            <v>8193</v>
          </cell>
          <cell r="DN17">
            <v>31.94</v>
          </cell>
          <cell r="ED17" t="str">
            <v>Bollebygd</v>
          </cell>
          <cell r="EE17">
            <v>8232</v>
          </cell>
          <cell r="EF17">
            <v>31.94</v>
          </cell>
        </row>
        <row r="18">
          <cell r="BT18" t="str">
            <v>Bollnäs</v>
          </cell>
          <cell r="BU18">
            <v>26278</v>
          </cell>
          <cell r="BV18">
            <v>31.57</v>
          </cell>
          <cell r="BW18">
            <v>7</v>
          </cell>
          <cell r="DL18" t="str">
            <v>Bollnäs</v>
          </cell>
          <cell r="DM18">
            <v>26217</v>
          </cell>
          <cell r="DN18">
            <v>31.57</v>
          </cell>
          <cell r="ED18" t="str">
            <v>Bollnäs</v>
          </cell>
          <cell r="EE18">
            <v>26189</v>
          </cell>
          <cell r="EF18">
            <v>31.77</v>
          </cell>
        </row>
        <row r="19">
          <cell r="BT19" t="str">
            <v>Borgholm</v>
          </cell>
          <cell r="BU19">
            <v>10983</v>
          </cell>
          <cell r="BV19">
            <v>32.200000000000003</v>
          </cell>
          <cell r="BW19">
            <v>9</v>
          </cell>
          <cell r="DL19" t="str">
            <v>Borgholm</v>
          </cell>
          <cell r="DM19">
            <v>10933</v>
          </cell>
          <cell r="DN19">
            <v>32.200000000000003</v>
          </cell>
          <cell r="ED19" t="str">
            <v>Borgholm</v>
          </cell>
          <cell r="EE19">
            <v>10855</v>
          </cell>
          <cell r="EF19">
            <v>32.200000000000003</v>
          </cell>
        </row>
        <row r="20">
          <cell r="BT20" t="str">
            <v>Borlänge</v>
          </cell>
          <cell r="BU20">
            <v>47399</v>
          </cell>
          <cell r="BV20">
            <v>33.549999999999997</v>
          </cell>
          <cell r="BW20">
            <v>7</v>
          </cell>
          <cell r="DL20" t="str">
            <v>Borlänge</v>
          </cell>
          <cell r="DM20">
            <v>47756</v>
          </cell>
          <cell r="DN20">
            <v>33.549999999999997</v>
          </cell>
          <cell r="ED20" t="str">
            <v>Borlänge</v>
          </cell>
          <cell r="EE20">
            <v>48185</v>
          </cell>
          <cell r="EF20">
            <v>33.549999999999997</v>
          </cell>
        </row>
        <row r="21">
          <cell r="BT21" t="str">
            <v>Borås</v>
          </cell>
          <cell r="BU21">
            <v>100221</v>
          </cell>
          <cell r="BV21">
            <v>31.94</v>
          </cell>
          <cell r="BW21">
            <v>3</v>
          </cell>
          <cell r="DL21" t="str">
            <v>Borås</v>
          </cell>
          <cell r="DM21">
            <v>100985</v>
          </cell>
          <cell r="DN21">
            <v>31.94</v>
          </cell>
          <cell r="ED21" t="str">
            <v>Borås</v>
          </cell>
          <cell r="EE21">
            <v>101487</v>
          </cell>
          <cell r="EF21">
            <v>31.94</v>
          </cell>
        </row>
        <row r="22">
          <cell r="BT22" t="str">
            <v>Botkyrka</v>
          </cell>
          <cell r="BU22">
            <v>77553</v>
          </cell>
          <cell r="BV22">
            <v>32.4</v>
          </cell>
          <cell r="BW22">
            <v>2</v>
          </cell>
          <cell r="DL22" t="str">
            <v>Botkyrka</v>
          </cell>
          <cell r="DM22">
            <v>79031</v>
          </cell>
          <cell r="DN22">
            <v>32.229999999999997</v>
          </cell>
          <cell r="ED22" t="str">
            <v>Botkyrka</v>
          </cell>
          <cell r="EE22">
            <v>80055</v>
          </cell>
          <cell r="EF22">
            <v>32.229999999999997</v>
          </cell>
        </row>
        <row r="23">
          <cell r="BT23" t="str">
            <v>Boxholm</v>
          </cell>
          <cell r="BU23">
            <v>5226</v>
          </cell>
          <cell r="BV23">
            <v>31</v>
          </cell>
          <cell r="BW23">
            <v>4</v>
          </cell>
          <cell r="DL23" t="str">
            <v>Boxholm</v>
          </cell>
          <cell r="DM23">
            <v>5223</v>
          </cell>
          <cell r="DN23">
            <v>31.35</v>
          </cell>
          <cell r="ED23" t="str">
            <v>Boxholm</v>
          </cell>
          <cell r="EE23">
            <v>5260</v>
          </cell>
          <cell r="EF23">
            <v>31.35</v>
          </cell>
        </row>
        <row r="24">
          <cell r="BT24" t="str">
            <v>Bromölla</v>
          </cell>
          <cell r="BU24">
            <v>12145</v>
          </cell>
          <cell r="BV24">
            <v>32.15</v>
          </cell>
          <cell r="BW24">
            <v>4</v>
          </cell>
          <cell r="DL24" t="str">
            <v>Bromölla</v>
          </cell>
          <cell r="DM24">
            <v>12181</v>
          </cell>
          <cell r="DN24">
            <v>32.15</v>
          </cell>
          <cell r="ED24" t="str">
            <v>Bromölla</v>
          </cell>
          <cell r="EE24">
            <v>12200</v>
          </cell>
          <cell r="EF24">
            <v>32.15</v>
          </cell>
        </row>
        <row r="25">
          <cell r="BT25" t="str">
            <v>Bräcke</v>
          </cell>
          <cell r="BU25">
            <v>7202</v>
          </cell>
          <cell r="BV25">
            <v>32.72</v>
          </cell>
          <cell r="BW25">
            <v>5</v>
          </cell>
          <cell r="DL25" t="str">
            <v>Bräcke</v>
          </cell>
          <cell r="DM25">
            <v>7109</v>
          </cell>
          <cell r="DN25">
            <v>33.47</v>
          </cell>
          <cell r="ED25" t="str">
            <v>Bräcke</v>
          </cell>
          <cell r="EE25">
            <v>7009</v>
          </cell>
          <cell r="EF25">
            <v>33.92</v>
          </cell>
        </row>
        <row r="26">
          <cell r="BT26" t="str">
            <v>Burlöv</v>
          </cell>
          <cell r="BU26">
            <v>15662</v>
          </cell>
          <cell r="BV26">
            <v>30.48</v>
          </cell>
          <cell r="BW26">
            <v>2</v>
          </cell>
          <cell r="DL26" t="str">
            <v>Burlöv</v>
          </cell>
          <cell r="DM26">
            <v>15952</v>
          </cell>
          <cell r="DN26">
            <v>30.48</v>
          </cell>
          <cell r="ED26" t="str">
            <v>Burlöv</v>
          </cell>
          <cell r="EE26">
            <v>16230</v>
          </cell>
          <cell r="EF26">
            <v>30.48</v>
          </cell>
        </row>
        <row r="27">
          <cell r="BT27" t="str">
            <v>Båstad</v>
          </cell>
          <cell r="BU27">
            <v>14170</v>
          </cell>
          <cell r="BV27">
            <v>30.62</v>
          </cell>
          <cell r="BW27">
            <v>8</v>
          </cell>
          <cell r="DL27" t="str">
            <v>Båstad</v>
          </cell>
          <cell r="DM27">
            <v>14242</v>
          </cell>
          <cell r="DN27">
            <v>30.62</v>
          </cell>
          <cell r="ED27" t="str">
            <v>Båstad</v>
          </cell>
          <cell r="EE27">
            <v>14203</v>
          </cell>
          <cell r="EF27">
            <v>30.62</v>
          </cell>
        </row>
        <row r="28">
          <cell r="BT28" t="str">
            <v>Dals-Ed</v>
          </cell>
          <cell r="BU28">
            <v>4900</v>
          </cell>
          <cell r="BV28">
            <v>34.24</v>
          </cell>
          <cell r="BW28">
            <v>5</v>
          </cell>
          <cell r="DL28" t="str">
            <v>Dals-Ed</v>
          </cell>
          <cell r="DM28">
            <v>4835</v>
          </cell>
          <cell r="DN28">
            <v>34.090000000000003</v>
          </cell>
          <cell r="ED28" t="str">
            <v>Dals Ed</v>
          </cell>
          <cell r="EE28">
            <v>4788</v>
          </cell>
          <cell r="EF28">
            <v>34.090000000000003</v>
          </cell>
        </row>
        <row r="29">
          <cell r="BT29" t="str">
            <v>Danderyd</v>
          </cell>
          <cell r="BU29">
            <v>30492</v>
          </cell>
          <cell r="BV29">
            <v>29.73</v>
          </cell>
          <cell r="BW29">
            <v>2</v>
          </cell>
          <cell r="DL29" t="str">
            <v>Danderyd</v>
          </cell>
          <cell r="DM29">
            <v>30789</v>
          </cell>
          <cell r="DN29">
            <v>29.3</v>
          </cell>
          <cell r="ED29" t="str">
            <v>Danderyd</v>
          </cell>
          <cell r="EE29">
            <v>30851</v>
          </cell>
          <cell r="EF29">
            <v>29.3</v>
          </cell>
        </row>
        <row r="30">
          <cell r="BT30" t="str">
            <v>Degerfors</v>
          </cell>
          <cell r="BU30">
            <v>10014</v>
          </cell>
          <cell r="BV30">
            <v>32.549999999999997</v>
          </cell>
          <cell r="BW30">
            <v>9</v>
          </cell>
          <cell r="DL30" t="str">
            <v>Degerfors</v>
          </cell>
          <cell r="DM30">
            <v>9903</v>
          </cell>
          <cell r="DN30">
            <v>32.549999999999997</v>
          </cell>
          <cell r="ED30" t="str">
            <v>Degerfors</v>
          </cell>
          <cell r="EE30">
            <v>9839</v>
          </cell>
          <cell r="EF30">
            <v>32.85</v>
          </cell>
        </row>
        <row r="31">
          <cell r="BT31" t="str">
            <v>Dorotea</v>
          </cell>
          <cell r="BU31">
            <v>3069</v>
          </cell>
          <cell r="BV31">
            <v>33.4</v>
          </cell>
          <cell r="BW31">
            <v>5</v>
          </cell>
          <cell r="DL31" t="str">
            <v>Dorotea</v>
          </cell>
          <cell r="DM31">
            <v>2993</v>
          </cell>
          <cell r="DN31">
            <v>33.4</v>
          </cell>
          <cell r="ED31" t="str">
            <v>Dorotea</v>
          </cell>
          <cell r="EE31">
            <v>2914</v>
          </cell>
          <cell r="EF31">
            <v>33.4</v>
          </cell>
        </row>
        <row r="32">
          <cell r="BT32" t="str">
            <v>Eda</v>
          </cell>
          <cell r="BU32">
            <v>8670</v>
          </cell>
          <cell r="BV32">
            <v>32.75</v>
          </cell>
          <cell r="BW32">
            <v>9</v>
          </cell>
          <cell r="DL32" t="str">
            <v>Eda</v>
          </cell>
          <cell r="DM32">
            <v>8649</v>
          </cell>
          <cell r="DN32">
            <v>32.75</v>
          </cell>
          <cell r="ED32" t="str">
            <v>Eda</v>
          </cell>
          <cell r="EE32">
            <v>8653</v>
          </cell>
          <cell r="EF32">
            <v>33</v>
          </cell>
        </row>
        <row r="33">
          <cell r="BT33" t="str">
            <v>Ekerö</v>
          </cell>
          <cell r="BU33">
            <v>24301</v>
          </cell>
          <cell r="BV33">
            <v>31.5</v>
          </cell>
          <cell r="BW33">
            <v>2</v>
          </cell>
          <cell r="DL33" t="str">
            <v>Ekerö</v>
          </cell>
          <cell r="DM33">
            <v>24687</v>
          </cell>
          <cell r="DN33">
            <v>31.33</v>
          </cell>
          <cell r="ED33" t="str">
            <v>Ekerö</v>
          </cell>
          <cell r="EE33">
            <v>24779</v>
          </cell>
          <cell r="EF33">
            <v>31.33</v>
          </cell>
        </row>
        <row r="34">
          <cell r="BT34" t="str">
            <v>Eksjö</v>
          </cell>
          <cell r="BU34">
            <v>16516</v>
          </cell>
          <cell r="BV34">
            <v>32.57</v>
          </cell>
          <cell r="BW34">
            <v>8</v>
          </cell>
          <cell r="DL34" t="str">
            <v>Eksjö</v>
          </cell>
          <cell r="DM34">
            <v>16435</v>
          </cell>
          <cell r="DN34">
            <v>32.57</v>
          </cell>
          <cell r="ED34" t="str">
            <v>Eksjö</v>
          </cell>
          <cell r="EE34">
            <v>16312</v>
          </cell>
          <cell r="EF34">
            <v>32.57</v>
          </cell>
        </row>
        <row r="35">
          <cell r="BT35" t="str">
            <v>Emmaboda</v>
          </cell>
          <cell r="BU35">
            <v>9436</v>
          </cell>
          <cell r="BV35">
            <v>31.83</v>
          </cell>
          <cell r="BW35">
            <v>6</v>
          </cell>
          <cell r="DL35" t="str">
            <v>Emmaboda</v>
          </cell>
          <cell r="DM35">
            <v>9383</v>
          </cell>
          <cell r="DN35">
            <v>31.83</v>
          </cell>
          <cell r="ED35" t="str">
            <v>Emmaboda</v>
          </cell>
          <cell r="EE35">
            <v>9331</v>
          </cell>
          <cell r="EF35">
            <v>31.83</v>
          </cell>
        </row>
        <row r="36">
          <cell r="BT36" t="str">
            <v>Enköping</v>
          </cell>
          <cell r="BU36">
            <v>38486</v>
          </cell>
          <cell r="BV36">
            <v>31.35</v>
          </cell>
          <cell r="BW36">
            <v>7</v>
          </cell>
          <cell r="DL36" t="str">
            <v>Enköping</v>
          </cell>
          <cell r="DM36">
            <v>38768</v>
          </cell>
          <cell r="DN36">
            <v>31.35</v>
          </cell>
          <cell r="ED36" t="str">
            <v>Enköping</v>
          </cell>
          <cell r="EE36">
            <v>38978</v>
          </cell>
          <cell r="EF36">
            <v>31.35</v>
          </cell>
        </row>
        <row r="37">
          <cell r="BT37" t="str">
            <v>Eskilstuna</v>
          </cell>
          <cell r="BU37">
            <v>92250</v>
          </cell>
          <cell r="BV37">
            <v>31.7</v>
          </cell>
          <cell r="BW37">
            <v>3</v>
          </cell>
          <cell r="DL37" t="str">
            <v>Eskilstuna</v>
          </cell>
          <cell r="DM37">
            <v>93343</v>
          </cell>
          <cell r="DN37">
            <v>31.7</v>
          </cell>
          <cell r="ED37" t="str">
            <v>Eskilstuna</v>
          </cell>
          <cell r="EE37">
            <v>94785</v>
          </cell>
          <cell r="EF37">
            <v>32.35</v>
          </cell>
        </row>
        <row r="38">
          <cell r="BT38" t="str">
            <v>Eslöv</v>
          </cell>
          <cell r="BU38">
            <v>30437</v>
          </cell>
          <cell r="BV38">
            <v>30.13</v>
          </cell>
          <cell r="BW38">
            <v>4</v>
          </cell>
          <cell r="DL38" t="str">
            <v>Eslöv</v>
          </cell>
          <cell r="DM38">
            <v>30775</v>
          </cell>
          <cell r="DN38">
            <v>30.13</v>
          </cell>
          <cell r="ED38" t="str">
            <v>Eslöv</v>
          </cell>
          <cell r="EE38">
            <v>31123</v>
          </cell>
          <cell r="EF38">
            <v>30.13</v>
          </cell>
        </row>
        <row r="39">
          <cell r="BT39" t="str">
            <v>Essunga</v>
          </cell>
          <cell r="BU39">
            <v>5651</v>
          </cell>
          <cell r="BV39">
            <v>31.95</v>
          </cell>
          <cell r="BW39">
            <v>4</v>
          </cell>
          <cell r="DL39" t="str">
            <v>Essunga</v>
          </cell>
          <cell r="DM39">
            <v>5638</v>
          </cell>
          <cell r="DN39">
            <v>31.95</v>
          </cell>
          <cell r="ED39" t="str">
            <v>Essunga</v>
          </cell>
          <cell r="EE39">
            <v>5625</v>
          </cell>
          <cell r="EF39">
            <v>31.95</v>
          </cell>
        </row>
        <row r="40">
          <cell r="BT40" t="str">
            <v>Fagersta</v>
          </cell>
          <cell r="BU40">
            <v>12202</v>
          </cell>
          <cell r="BV40">
            <v>32.99</v>
          </cell>
          <cell r="BW40">
            <v>6</v>
          </cell>
          <cell r="DL40" t="str">
            <v>Fagersta</v>
          </cell>
          <cell r="DM40">
            <v>12183</v>
          </cell>
          <cell r="DN40">
            <v>32.74</v>
          </cell>
          <cell r="ED40" t="str">
            <v>Fagersta</v>
          </cell>
          <cell r="EE40">
            <v>12267</v>
          </cell>
          <cell r="EF40">
            <v>32.49</v>
          </cell>
        </row>
        <row r="41">
          <cell r="BT41" t="str">
            <v>Falkenberg</v>
          </cell>
          <cell r="BU41">
            <v>39874</v>
          </cell>
          <cell r="BV41">
            <v>30.2</v>
          </cell>
          <cell r="BW41">
            <v>7</v>
          </cell>
          <cell r="DL41" t="str">
            <v>Falkenberg</v>
          </cell>
          <cell r="DM41">
            <v>40164</v>
          </cell>
          <cell r="DN41">
            <v>31.02</v>
          </cell>
          <cell r="ED41" t="str">
            <v>Falkenberg</v>
          </cell>
          <cell r="EE41">
            <v>40451</v>
          </cell>
          <cell r="EF41">
            <v>31.02</v>
          </cell>
        </row>
        <row r="42">
          <cell r="BT42" t="str">
            <v>Falköping</v>
          </cell>
          <cell r="BU42">
            <v>31240</v>
          </cell>
          <cell r="BV42">
            <v>31.55</v>
          </cell>
          <cell r="BW42">
            <v>7</v>
          </cell>
          <cell r="DL42" t="str">
            <v>Falköping</v>
          </cell>
          <cell r="DM42">
            <v>31311</v>
          </cell>
          <cell r="DN42">
            <v>31.55</v>
          </cell>
          <cell r="ED42" t="str">
            <v>Falköping</v>
          </cell>
          <cell r="EE42">
            <v>31349</v>
          </cell>
          <cell r="EF42">
            <v>32.049999999999997</v>
          </cell>
        </row>
        <row r="43">
          <cell r="BT43" t="str">
            <v>Falun</v>
          </cell>
          <cell r="BU43">
            <v>55267</v>
          </cell>
          <cell r="BV43">
            <v>33.299999999999997</v>
          </cell>
          <cell r="BW43">
            <v>3</v>
          </cell>
          <cell r="DL43" t="str">
            <v>Falun</v>
          </cell>
          <cell r="DM43">
            <v>55220</v>
          </cell>
          <cell r="DN43">
            <v>33.200000000000003</v>
          </cell>
          <cell r="ED43" t="str">
            <v>Falun</v>
          </cell>
          <cell r="EE43">
            <v>55297</v>
          </cell>
          <cell r="EF43">
            <v>33.200000000000003</v>
          </cell>
        </row>
        <row r="44">
          <cell r="BT44" t="str">
            <v>Filipstad</v>
          </cell>
          <cell r="BU44">
            <v>10952</v>
          </cell>
          <cell r="BV44">
            <v>32.5</v>
          </cell>
          <cell r="BW44">
            <v>9</v>
          </cell>
          <cell r="DL44" t="str">
            <v>Filipstad</v>
          </cell>
          <cell r="DM44">
            <v>10782</v>
          </cell>
          <cell r="DN44">
            <v>32.5</v>
          </cell>
          <cell r="ED44" t="str">
            <v>Filipstad</v>
          </cell>
          <cell r="EE44">
            <v>10682</v>
          </cell>
          <cell r="EF44">
            <v>32.75</v>
          </cell>
        </row>
        <row r="45">
          <cell r="BT45" t="str">
            <v>Finspång</v>
          </cell>
          <cell r="BU45">
            <v>20812</v>
          </cell>
          <cell r="BV45">
            <v>31.15</v>
          </cell>
          <cell r="BW45">
            <v>6</v>
          </cell>
          <cell r="DL45" t="str">
            <v>Finspång</v>
          </cell>
          <cell r="DM45">
            <v>20703</v>
          </cell>
          <cell r="DN45">
            <v>31.15</v>
          </cell>
          <cell r="ED45" t="str">
            <v>Finspång</v>
          </cell>
          <cell r="EE45">
            <v>20589</v>
          </cell>
          <cell r="EF45">
            <v>31.15</v>
          </cell>
        </row>
        <row r="46">
          <cell r="BT46" t="str">
            <v>Flen</v>
          </cell>
          <cell r="BU46">
            <v>16222</v>
          </cell>
          <cell r="BV46">
            <v>31.1</v>
          </cell>
          <cell r="BW46">
            <v>8</v>
          </cell>
          <cell r="DL46" t="str">
            <v>Flen</v>
          </cell>
          <cell r="DM46">
            <v>16191</v>
          </cell>
          <cell r="DN46">
            <v>31.1</v>
          </cell>
          <cell r="ED46" t="str">
            <v>Flen</v>
          </cell>
          <cell r="EE46">
            <v>16133</v>
          </cell>
          <cell r="EF46">
            <v>31.75</v>
          </cell>
        </row>
        <row r="47">
          <cell r="BT47" t="str">
            <v>Forshaga</v>
          </cell>
          <cell r="BU47">
            <v>11466</v>
          </cell>
          <cell r="BV47">
            <v>32.85</v>
          </cell>
          <cell r="BW47">
            <v>4</v>
          </cell>
          <cell r="DL47" t="str">
            <v>Forshaga</v>
          </cell>
          <cell r="DM47">
            <v>11444</v>
          </cell>
          <cell r="DN47">
            <v>32.85</v>
          </cell>
          <cell r="ED47" t="str">
            <v>Forshaga</v>
          </cell>
          <cell r="EE47">
            <v>11415</v>
          </cell>
          <cell r="EF47">
            <v>33.1</v>
          </cell>
        </row>
        <row r="48">
          <cell r="BT48" t="str">
            <v>Färgelanda</v>
          </cell>
          <cell r="BU48">
            <v>6779</v>
          </cell>
          <cell r="BV48">
            <v>32.14</v>
          </cell>
          <cell r="BW48">
            <v>9</v>
          </cell>
          <cell r="DL48" t="str">
            <v>Färgelanda</v>
          </cell>
          <cell r="DM48">
            <v>6770</v>
          </cell>
          <cell r="DN48">
            <v>32.14</v>
          </cell>
          <cell r="ED48" t="str">
            <v>Färgelanda</v>
          </cell>
          <cell r="EE48">
            <v>6744</v>
          </cell>
          <cell r="EF48">
            <v>32.14</v>
          </cell>
        </row>
        <row r="49">
          <cell r="BT49" t="str">
            <v>Gagnef</v>
          </cell>
          <cell r="BU49">
            <v>10080</v>
          </cell>
          <cell r="BV49">
            <v>33.380000000000003</v>
          </cell>
          <cell r="BW49">
            <v>4</v>
          </cell>
          <cell r="DL49" t="str">
            <v>Gagnef</v>
          </cell>
          <cell r="DM49">
            <v>10111</v>
          </cell>
          <cell r="DN49">
            <v>33.380000000000003</v>
          </cell>
          <cell r="ED49" t="str">
            <v>Gagnef</v>
          </cell>
          <cell r="EE49">
            <v>10107</v>
          </cell>
          <cell r="EF49">
            <v>33.380000000000003</v>
          </cell>
        </row>
        <row r="50">
          <cell r="BT50" t="str">
            <v>Gislaved</v>
          </cell>
          <cell r="BU50">
            <v>29327</v>
          </cell>
          <cell r="BV50">
            <v>31.75</v>
          </cell>
          <cell r="BW50">
            <v>6</v>
          </cell>
          <cell r="DL50" t="str">
            <v>Gislaved</v>
          </cell>
          <cell r="DM50">
            <v>29330</v>
          </cell>
          <cell r="DN50">
            <v>31.75</v>
          </cell>
          <cell r="ED50" t="str">
            <v>Gislaved</v>
          </cell>
          <cell r="EE50">
            <v>29380</v>
          </cell>
          <cell r="EF50">
            <v>32.25</v>
          </cell>
        </row>
        <row r="51">
          <cell r="BT51" t="str">
            <v>Gnesta</v>
          </cell>
          <cell r="BU51">
            <v>9981</v>
          </cell>
          <cell r="BV51">
            <v>31.7</v>
          </cell>
          <cell r="BW51">
            <v>4</v>
          </cell>
          <cell r="DL51" t="str">
            <v>Gnesta</v>
          </cell>
          <cell r="DM51">
            <v>10031</v>
          </cell>
          <cell r="DN51">
            <v>31.7</v>
          </cell>
          <cell r="ED51" t="str">
            <v>Gnesta</v>
          </cell>
          <cell r="EE51">
            <v>10179</v>
          </cell>
          <cell r="EF51">
            <v>32.35</v>
          </cell>
        </row>
        <row r="52">
          <cell r="BT52" t="str">
            <v>Gnosjö</v>
          </cell>
          <cell r="BU52">
            <v>9598</v>
          </cell>
          <cell r="BV52">
            <v>31.95</v>
          </cell>
          <cell r="BW52">
            <v>6</v>
          </cell>
          <cell r="DL52" t="str">
            <v>Gnosjö</v>
          </cell>
          <cell r="DM52">
            <v>9657</v>
          </cell>
          <cell r="DN52">
            <v>31.95</v>
          </cell>
          <cell r="ED52" t="str">
            <v>Gnosjö</v>
          </cell>
          <cell r="EE52">
            <v>9658</v>
          </cell>
          <cell r="EF52">
            <v>32.799999999999997</v>
          </cell>
        </row>
        <row r="53">
          <cell r="BT53" t="str">
            <v>Gotland</v>
          </cell>
          <cell r="BU53">
            <v>57297</v>
          </cell>
          <cell r="BV53">
            <v>33.1</v>
          </cell>
          <cell r="BW53">
            <v>7</v>
          </cell>
          <cell r="DL53" t="str">
            <v>Gotland</v>
          </cell>
          <cell r="DM53">
            <v>57122</v>
          </cell>
          <cell r="DN53">
            <v>33.1</v>
          </cell>
          <cell r="ED53" t="str">
            <v>Gotland</v>
          </cell>
          <cell r="EE53">
            <v>57004</v>
          </cell>
          <cell r="EF53">
            <v>33.1</v>
          </cell>
        </row>
        <row r="54">
          <cell r="BT54" t="str">
            <v>Grums</v>
          </cell>
          <cell r="BU54">
            <v>9332</v>
          </cell>
          <cell r="BV54">
            <v>32.9</v>
          </cell>
          <cell r="BW54">
            <v>6</v>
          </cell>
          <cell r="DL54" t="str">
            <v>Grums</v>
          </cell>
          <cell r="DM54">
            <v>9302</v>
          </cell>
          <cell r="DN54">
            <v>32.9</v>
          </cell>
          <cell r="ED54" t="str">
            <v>Grums</v>
          </cell>
          <cell r="EE54">
            <v>9250</v>
          </cell>
          <cell r="EF54">
            <v>33.15</v>
          </cell>
        </row>
        <row r="55">
          <cell r="BT55" t="str">
            <v>Grästorp</v>
          </cell>
          <cell r="BU55">
            <v>5809</v>
          </cell>
          <cell r="BV55">
            <v>32.200000000000003</v>
          </cell>
          <cell r="BW55">
            <v>4</v>
          </cell>
          <cell r="DL55" t="str">
            <v>Grästorp</v>
          </cell>
          <cell r="DM55">
            <v>5831</v>
          </cell>
          <cell r="DN55">
            <v>32.200000000000003</v>
          </cell>
          <cell r="ED55" t="str">
            <v>Grästorp</v>
          </cell>
          <cell r="EE55">
            <v>5851</v>
          </cell>
          <cell r="EF55">
            <v>32.200000000000003</v>
          </cell>
        </row>
        <row r="56">
          <cell r="BT56" t="str">
            <v>Gullspång</v>
          </cell>
          <cell r="BU56">
            <v>5506</v>
          </cell>
          <cell r="BV56">
            <v>33.369999999999997</v>
          </cell>
          <cell r="BW56">
            <v>9</v>
          </cell>
          <cell r="DL56" t="str">
            <v>Gullspång</v>
          </cell>
          <cell r="DM56">
            <v>5425</v>
          </cell>
          <cell r="DN56">
            <v>33.369999999999997</v>
          </cell>
          <cell r="ED56" t="str">
            <v>Gullspång</v>
          </cell>
          <cell r="EE56">
            <v>5371</v>
          </cell>
          <cell r="EF56">
            <v>33.369999999999997</v>
          </cell>
        </row>
        <row r="57">
          <cell r="BT57" t="str">
            <v>Gällivare</v>
          </cell>
          <cell r="BU57">
            <v>18959</v>
          </cell>
          <cell r="BV57">
            <v>31.75</v>
          </cell>
          <cell r="BW57">
            <v>5</v>
          </cell>
          <cell r="DL57" t="str">
            <v>Gällivare</v>
          </cell>
          <cell r="DM57">
            <v>18860</v>
          </cell>
          <cell r="DN57">
            <v>31.75</v>
          </cell>
          <cell r="ED57" t="str">
            <v>Gällivare</v>
          </cell>
          <cell r="EE57">
            <v>18703</v>
          </cell>
          <cell r="EF57">
            <v>32.729999999999997</v>
          </cell>
        </row>
        <row r="58">
          <cell r="BT58" t="str">
            <v>Gävle</v>
          </cell>
          <cell r="BU58">
            <v>92416</v>
          </cell>
          <cell r="BV58">
            <v>32.22</v>
          </cell>
          <cell r="BW58">
            <v>3</v>
          </cell>
          <cell r="DL58" t="str">
            <v>Gävle</v>
          </cell>
          <cell r="DM58">
            <v>92681</v>
          </cell>
          <cell r="DN58">
            <v>32.22</v>
          </cell>
          <cell r="ED58" t="str">
            <v>Gävle</v>
          </cell>
          <cell r="EE58">
            <v>93509</v>
          </cell>
          <cell r="EF58">
            <v>32.42</v>
          </cell>
        </row>
        <row r="59">
          <cell r="BT59" t="str">
            <v>Göteborg</v>
          </cell>
          <cell r="BU59">
            <v>489757</v>
          </cell>
          <cell r="BV59">
            <v>32</v>
          </cell>
          <cell r="BW59">
            <v>1</v>
          </cell>
          <cell r="DL59" t="str">
            <v>Göteborg</v>
          </cell>
          <cell r="DM59">
            <v>493502</v>
          </cell>
          <cell r="DN59">
            <v>31.75</v>
          </cell>
          <cell r="ED59" t="str">
            <v>Göteborg</v>
          </cell>
          <cell r="EE59">
            <v>500197</v>
          </cell>
          <cell r="EF59">
            <v>31.75</v>
          </cell>
        </row>
        <row r="60">
          <cell r="BT60" t="str">
            <v>Götene</v>
          </cell>
          <cell r="BU60">
            <v>12959</v>
          </cell>
          <cell r="BV60">
            <v>31.95</v>
          </cell>
          <cell r="BW60">
            <v>6</v>
          </cell>
          <cell r="DL60" t="str">
            <v>Götene</v>
          </cell>
          <cell r="DM60">
            <v>13056</v>
          </cell>
          <cell r="DN60">
            <v>31.95</v>
          </cell>
          <cell r="ED60" t="str">
            <v>Götene</v>
          </cell>
          <cell r="EE60">
            <v>13085</v>
          </cell>
          <cell r="EF60">
            <v>32.35</v>
          </cell>
        </row>
        <row r="61">
          <cell r="BT61" t="str">
            <v>Habo</v>
          </cell>
          <cell r="BU61">
            <v>10122</v>
          </cell>
          <cell r="BV61">
            <v>31.83</v>
          </cell>
          <cell r="BW61">
            <v>4</v>
          </cell>
          <cell r="DL61" t="str">
            <v>Habo</v>
          </cell>
          <cell r="DM61">
            <v>10375</v>
          </cell>
          <cell r="DN61">
            <v>31.83</v>
          </cell>
          <cell r="ED61" t="str">
            <v>Habo</v>
          </cell>
          <cell r="EE61">
            <v>10526</v>
          </cell>
          <cell r="EF61">
            <v>32.33</v>
          </cell>
        </row>
        <row r="62">
          <cell r="BT62" t="str">
            <v>Hagfors</v>
          </cell>
          <cell r="BU62">
            <v>13127</v>
          </cell>
          <cell r="BV62">
            <v>32.799999999999997</v>
          </cell>
          <cell r="BW62">
            <v>8</v>
          </cell>
          <cell r="DL62" t="str">
            <v>Hagfors</v>
          </cell>
          <cell r="DM62">
            <v>12993</v>
          </cell>
          <cell r="DN62">
            <v>32.799999999999997</v>
          </cell>
          <cell r="ED62" t="str">
            <v>Hagfors</v>
          </cell>
          <cell r="EE62">
            <v>12804</v>
          </cell>
          <cell r="EF62">
            <v>33.25</v>
          </cell>
        </row>
        <row r="63">
          <cell r="BT63" t="str">
            <v>Hallsberg</v>
          </cell>
          <cell r="BU63">
            <v>15287</v>
          </cell>
          <cell r="BV63">
            <v>32.1</v>
          </cell>
          <cell r="BW63">
            <v>8</v>
          </cell>
          <cell r="DL63" t="str">
            <v>Hallsberg</v>
          </cell>
          <cell r="DM63">
            <v>15268</v>
          </cell>
          <cell r="DN63">
            <v>32.1</v>
          </cell>
          <cell r="ED63" t="str">
            <v>Hallsberg</v>
          </cell>
          <cell r="EE63">
            <v>15256</v>
          </cell>
          <cell r="EF63">
            <v>32.1</v>
          </cell>
        </row>
        <row r="64">
          <cell r="BT64" t="str">
            <v>Hallstahammar</v>
          </cell>
          <cell r="BU64">
            <v>15042</v>
          </cell>
          <cell r="BV64">
            <v>32.49</v>
          </cell>
          <cell r="BW64">
            <v>8</v>
          </cell>
          <cell r="DL64" t="str">
            <v>Hallstahammar</v>
          </cell>
          <cell r="DM64">
            <v>15040</v>
          </cell>
          <cell r="DN64">
            <v>32.340000000000003</v>
          </cell>
          <cell r="ED64" t="str">
            <v>Hallstahammar</v>
          </cell>
          <cell r="EE64">
            <v>15014</v>
          </cell>
          <cell r="EF64">
            <v>32.19</v>
          </cell>
        </row>
        <row r="65">
          <cell r="BT65" t="str">
            <v>Halmstad</v>
          </cell>
          <cell r="BU65">
            <v>88958</v>
          </cell>
          <cell r="BV65">
            <v>29.75</v>
          </cell>
          <cell r="BW65">
            <v>3</v>
          </cell>
          <cell r="DL65" t="str">
            <v>Halmstad</v>
          </cell>
          <cell r="DM65">
            <v>89727</v>
          </cell>
          <cell r="DN65">
            <v>29.75</v>
          </cell>
          <cell r="ED65" t="str">
            <v>Halmstad</v>
          </cell>
          <cell r="EE65">
            <v>90241</v>
          </cell>
          <cell r="EF65">
            <v>29.75</v>
          </cell>
        </row>
        <row r="66">
          <cell r="BT66" t="str">
            <v>Hammarö</v>
          </cell>
          <cell r="BU66">
            <v>14489</v>
          </cell>
          <cell r="BV66">
            <v>32.6</v>
          </cell>
          <cell r="BW66">
            <v>4</v>
          </cell>
          <cell r="DL66" t="str">
            <v>Hammarö</v>
          </cell>
          <cell r="DM66">
            <v>14547</v>
          </cell>
          <cell r="DN66">
            <v>32.6</v>
          </cell>
          <cell r="ED66" t="str">
            <v>Hammarö</v>
          </cell>
          <cell r="EE66">
            <v>14655</v>
          </cell>
          <cell r="EF66">
            <v>32.85</v>
          </cell>
        </row>
        <row r="67">
          <cell r="BT67" t="str">
            <v>Haninge</v>
          </cell>
          <cell r="BU67">
            <v>72956</v>
          </cell>
          <cell r="BV67">
            <v>32.35</v>
          </cell>
          <cell r="BW67">
            <v>2</v>
          </cell>
          <cell r="DL67" t="str">
            <v>Haninge</v>
          </cell>
          <cell r="DM67">
            <v>73698</v>
          </cell>
          <cell r="DN67">
            <v>32.18</v>
          </cell>
          <cell r="ED67" t="str">
            <v>Haninge</v>
          </cell>
          <cell r="EE67">
            <v>74968</v>
          </cell>
          <cell r="EF67">
            <v>32.18</v>
          </cell>
        </row>
        <row r="68">
          <cell r="BT68" t="str">
            <v>Haparanda</v>
          </cell>
          <cell r="BU68">
            <v>10214</v>
          </cell>
          <cell r="BV68">
            <v>31.7</v>
          </cell>
          <cell r="BW68">
            <v>9</v>
          </cell>
          <cell r="DL68" t="str">
            <v>Haparanda</v>
          </cell>
          <cell r="DM68">
            <v>10192</v>
          </cell>
          <cell r="DN68">
            <v>31.7</v>
          </cell>
          <cell r="ED68" t="str">
            <v>Haparanda</v>
          </cell>
          <cell r="EE68">
            <v>10173</v>
          </cell>
          <cell r="EF68">
            <v>32.68</v>
          </cell>
        </row>
        <row r="69">
          <cell r="BT69" t="str">
            <v>Heby</v>
          </cell>
          <cell r="BU69">
            <v>13530</v>
          </cell>
          <cell r="BV69">
            <v>33.36</v>
          </cell>
          <cell r="BW69">
            <v>8</v>
          </cell>
          <cell r="DL69" t="str">
            <v>Heby</v>
          </cell>
          <cell r="DM69">
            <v>13492</v>
          </cell>
          <cell r="DN69">
            <v>33.119999999999997</v>
          </cell>
          <cell r="ED69" t="str">
            <v>Heby</v>
          </cell>
          <cell r="EE69">
            <v>13407</v>
          </cell>
          <cell r="EF69">
            <v>32.869999999999997</v>
          </cell>
        </row>
        <row r="70">
          <cell r="BT70" t="str">
            <v>Hedemora</v>
          </cell>
          <cell r="BU70">
            <v>15380</v>
          </cell>
          <cell r="BV70">
            <v>32.799999999999997</v>
          </cell>
          <cell r="BW70">
            <v>8</v>
          </cell>
          <cell r="DL70" t="str">
            <v>Hedemora</v>
          </cell>
          <cell r="DM70">
            <v>15301</v>
          </cell>
          <cell r="DN70">
            <v>33.299999999999997</v>
          </cell>
          <cell r="ED70" t="str">
            <v>Hedemora</v>
          </cell>
          <cell r="EE70">
            <v>15259</v>
          </cell>
          <cell r="EF70">
            <v>33.299999999999997</v>
          </cell>
        </row>
        <row r="71">
          <cell r="BT71" t="str">
            <v>Helsingborg</v>
          </cell>
          <cell r="BU71">
            <v>123389</v>
          </cell>
          <cell r="BV71">
            <v>30.6</v>
          </cell>
          <cell r="BW71">
            <v>3</v>
          </cell>
          <cell r="DL71" t="str">
            <v>Helsingborg</v>
          </cell>
          <cell r="DM71">
            <v>124986</v>
          </cell>
          <cell r="DN71">
            <v>30.6</v>
          </cell>
          <cell r="ED71" t="str">
            <v>Helsingborg</v>
          </cell>
          <cell r="EE71">
            <v>126754</v>
          </cell>
          <cell r="EF71">
            <v>30.5</v>
          </cell>
        </row>
        <row r="72">
          <cell r="BT72" t="str">
            <v>Herrljunga</v>
          </cell>
          <cell r="BU72">
            <v>9243</v>
          </cell>
          <cell r="BV72">
            <v>32.79</v>
          </cell>
          <cell r="BW72">
            <v>6</v>
          </cell>
          <cell r="DL72" t="str">
            <v>Herrljunga</v>
          </cell>
          <cell r="DM72">
            <v>9304</v>
          </cell>
          <cell r="DN72">
            <v>32.74</v>
          </cell>
          <cell r="ED72" t="str">
            <v>Herrljunga</v>
          </cell>
          <cell r="EE72">
            <v>9280</v>
          </cell>
          <cell r="EF72">
            <v>32.74</v>
          </cell>
        </row>
        <row r="73">
          <cell r="BT73" t="str">
            <v>Hjo</v>
          </cell>
          <cell r="BU73">
            <v>8853</v>
          </cell>
          <cell r="BV73">
            <v>32.450000000000003</v>
          </cell>
          <cell r="BW73">
            <v>9</v>
          </cell>
          <cell r="DL73" t="str">
            <v>Hjo</v>
          </cell>
          <cell r="DM73">
            <v>8809</v>
          </cell>
          <cell r="DN73">
            <v>32.450000000000003</v>
          </cell>
          <cell r="ED73" t="str">
            <v>Hjo</v>
          </cell>
          <cell r="EE73">
            <v>8809</v>
          </cell>
          <cell r="EF73">
            <v>32.450000000000003</v>
          </cell>
        </row>
        <row r="74">
          <cell r="BT74" t="str">
            <v>Hofors</v>
          </cell>
          <cell r="BU74">
            <v>10091</v>
          </cell>
          <cell r="BV74">
            <v>32.57</v>
          </cell>
          <cell r="BW74">
            <v>6</v>
          </cell>
          <cell r="DL74" t="str">
            <v>Hofors</v>
          </cell>
          <cell r="DM74">
            <v>10039</v>
          </cell>
          <cell r="DN74">
            <v>32.57</v>
          </cell>
          <cell r="ED74" t="str">
            <v>Hofors</v>
          </cell>
          <cell r="EE74">
            <v>9896</v>
          </cell>
          <cell r="EF74">
            <v>33.520000000000003</v>
          </cell>
        </row>
        <row r="75">
          <cell r="BT75" t="str">
            <v>Huddinge</v>
          </cell>
          <cell r="BU75">
            <v>90182</v>
          </cell>
          <cell r="BV75">
            <v>32.369999999999997</v>
          </cell>
          <cell r="BW75">
            <v>2</v>
          </cell>
          <cell r="DL75" t="str">
            <v>Huddinge</v>
          </cell>
          <cell r="DM75">
            <v>91827</v>
          </cell>
          <cell r="DN75">
            <v>32.049999999999997</v>
          </cell>
          <cell r="ED75" t="str">
            <v>Huddinge</v>
          </cell>
          <cell r="EE75">
            <v>94209</v>
          </cell>
          <cell r="EF75">
            <v>32.049999999999997</v>
          </cell>
        </row>
        <row r="76">
          <cell r="BT76" t="str">
            <v>Hudiksvall</v>
          </cell>
          <cell r="BU76">
            <v>36956</v>
          </cell>
          <cell r="BV76">
            <v>32.32</v>
          </cell>
          <cell r="BW76">
            <v>7</v>
          </cell>
          <cell r="DL76" t="str">
            <v>Hudiksvall</v>
          </cell>
          <cell r="DM76">
            <v>36927</v>
          </cell>
          <cell r="DN76">
            <v>32.32</v>
          </cell>
          <cell r="ED76" t="str">
            <v>Hudiksvall</v>
          </cell>
          <cell r="EE76">
            <v>36905</v>
          </cell>
          <cell r="EF76">
            <v>32.520000000000003</v>
          </cell>
        </row>
        <row r="77">
          <cell r="BT77" t="str">
            <v>Hultsfred</v>
          </cell>
          <cell r="BU77">
            <v>14306</v>
          </cell>
          <cell r="BV77">
            <v>32.53</v>
          </cell>
          <cell r="BW77">
            <v>8</v>
          </cell>
          <cell r="DL77" t="str">
            <v>Hultsfred</v>
          </cell>
          <cell r="DM77">
            <v>14196</v>
          </cell>
          <cell r="DN77">
            <v>32.53</v>
          </cell>
          <cell r="ED77" t="str">
            <v>Hultsfred</v>
          </cell>
          <cell r="EE77">
            <v>14046</v>
          </cell>
          <cell r="EF77">
            <v>32.53</v>
          </cell>
        </row>
        <row r="78">
          <cell r="BT78" t="str">
            <v>Hylte</v>
          </cell>
          <cell r="BU78">
            <v>10371</v>
          </cell>
          <cell r="BV78">
            <v>31.17</v>
          </cell>
          <cell r="BW78">
            <v>6</v>
          </cell>
          <cell r="DL78" t="str">
            <v>Hylte</v>
          </cell>
          <cell r="DM78">
            <v>10257</v>
          </cell>
          <cell r="DN78">
            <v>31.17</v>
          </cell>
          <cell r="ED78" t="str">
            <v>Hylte</v>
          </cell>
          <cell r="EE78">
            <v>10273</v>
          </cell>
          <cell r="EF78">
            <v>31.17</v>
          </cell>
        </row>
        <row r="79">
          <cell r="BT79" t="str">
            <v>Håbo</v>
          </cell>
          <cell r="BU79">
            <v>18637</v>
          </cell>
          <cell r="BV79">
            <v>32.200000000000003</v>
          </cell>
          <cell r="BW79">
            <v>2</v>
          </cell>
          <cell r="DL79" t="str">
            <v>Håbo</v>
          </cell>
          <cell r="DM79">
            <v>18931</v>
          </cell>
          <cell r="DN79">
            <v>32.200000000000003</v>
          </cell>
          <cell r="ED79" t="str">
            <v>Håbo</v>
          </cell>
          <cell r="EE79">
            <v>19225</v>
          </cell>
          <cell r="EF79">
            <v>32.200000000000003</v>
          </cell>
        </row>
        <row r="80">
          <cell r="BT80" t="str">
            <v>Hällefors</v>
          </cell>
          <cell r="BU80">
            <v>7539</v>
          </cell>
          <cell r="BV80">
            <v>32.6</v>
          </cell>
          <cell r="BW80">
            <v>9</v>
          </cell>
          <cell r="DL80" t="str">
            <v>Hällefors</v>
          </cell>
          <cell r="DM80">
            <v>7475</v>
          </cell>
          <cell r="DN80">
            <v>32.6</v>
          </cell>
          <cell r="ED80" t="str">
            <v>Hällefors</v>
          </cell>
          <cell r="EE80">
            <v>7361</v>
          </cell>
          <cell r="EF80">
            <v>33.1</v>
          </cell>
        </row>
        <row r="81">
          <cell r="BT81" t="str">
            <v>Härjedalen</v>
          </cell>
          <cell r="BU81">
            <v>10764</v>
          </cell>
          <cell r="BV81">
            <v>32.97</v>
          </cell>
          <cell r="BW81">
            <v>5</v>
          </cell>
          <cell r="DL81" t="str">
            <v>Härjedalen</v>
          </cell>
          <cell r="DM81">
            <v>10699</v>
          </cell>
          <cell r="DN81">
            <v>32.97</v>
          </cell>
          <cell r="ED81" t="str">
            <v>Härjedalen</v>
          </cell>
          <cell r="EE81">
            <v>10645</v>
          </cell>
          <cell r="EF81">
            <v>33.42</v>
          </cell>
        </row>
        <row r="82">
          <cell r="BT82" t="str">
            <v>Härnösand</v>
          </cell>
          <cell r="BU82">
            <v>25080</v>
          </cell>
          <cell r="BV82">
            <v>33.64</v>
          </cell>
          <cell r="BW82">
            <v>7</v>
          </cell>
          <cell r="DL82" t="str">
            <v>Härnösand</v>
          </cell>
          <cell r="DM82">
            <v>24922</v>
          </cell>
          <cell r="DN82">
            <v>33.64</v>
          </cell>
          <cell r="ED82" t="str">
            <v>Härnösand</v>
          </cell>
          <cell r="EE82">
            <v>24716</v>
          </cell>
          <cell r="EF82">
            <v>33.64</v>
          </cell>
        </row>
        <row r="83">
          <cell r="BT83" t="str">
            <v>Härryda</v>
          </cell>
          <cell r="BU83">
            <v>32395</v>
          </cell>
          <cell r="BV83">
            <v>31.6</v>
          </cell>
          <cell r="BW83">
            <v>2</v>
          </cell>
          <cell r="DL83" t="str">
            <v>Härryda</v>
          </cell>
          <cell r="DM83">
            <v>32969</v>
          </cell>
          <cell r="DN83">
            <v>31.5</v>
          </cell>
          <cell r="ED83" t="str">
            <v>Härryda</v>
          </cell>
          <cell r="EE83">
            <v>33580</v>
          </cell>
          <cell r="EF83">
            <v>31.5</v>
          </cell>
        </row>
        <row r="84">
          <cell r="BT84" t="str">
            <v>Hässleholm</v>
          </cell>
          <cell r="BU84">
            <v>49381</v>
          </cell>
          <cell r="BV84">
            <v>31</v>
          </cell>
          <cell r="BW84">
            <v>7</v>
          </cell>
          <cell r="DL84" t="str">
            <v>Hässleholm</v>
          </cell>
          <cell r="DM84">
            <v>49780</v>
          </cell>
          <cell r="DN84">
            <v>31</v>
          </cell>
          <cell r="ED84" t="str">
            <v>Hässleholm</v>
          </cell>
          <cell r="EE84">
            <v>50006</v>
          </cell>
          <cell r="EF84">
            <v>31</v>
          </cell>
        </row>
        <row r="85">
          <cell r="BT85" t="str">
            <v>Höganäs</v>
          </cell>
          <cell r="BU85">
            <v>23857</v>
          </cell>
          <cell r="BV85">
            <v>30.12</v>
          </cell>
          <cell r="BW85">
            <v>4</v>
          </cell>
          <cell r="DL85" t="str">
            <v>Höganäs</v>
          </cell>
          <cell r="DM85">
            <v>24065</v>
          </cell>
          <cell r="DN85">
            <v>30.12</v>
          </cell>
          <cell r="ED85" t="str">
            <v>Höganäs</v>
          </cell>
          <cell r="EE85">
            <v>24248</v>
          </cell>
          <cell r="EF85">
            <v>30.12</v>
          </cell>
        </row>
        <row r="86">
          <cell r="BT86" t="str">
            <v>Högsby</v>
          </cell>
          <cell r="BU86">
            <v>6033</v>
          </cell>
          <cell r="BV86">
            <v>32.43</v>
          </cell>
          <cell r="BW86">
            <v>9</v>
          </cell>
          <cell r="DL86" t="str">
            <v>Högsby</v>
          </cell>
          <cell r="DM86">
            <v>5931</v>
          </cell>
          <cell r="DN86">
            <v>32.33</v>
          </cell>
          <cell r="ED86" t="str">
            <v>Högsby</v>
          </cell>
          <cell r="EE86">
            <v>5930</v>
          </cell>
          <cell r="EF86">
            <v>32.33</v>
          </cell>
        </row>
        <row r="87">
          <cell r="BT87" t="str">
            <v>Hörby</v>
          </cell>
          <cell r="BU87">
            <v>14540</v>
          </cell>
          <cell r="BV87">
            <v>30.17</v>
          </cell>
          <cell r="BW87">
            <v>4</v>
          </cell>
          <cell r="DL87" t="str">
            <v>Hörby</v>
          </cell>
          <cell r="DM87">
            <v>14584</v>
          </cell>
          <cell r="DN87">
            <v>30.17</v>
          </cell>
          <cell r="ED87" t="str">
            <v>Hörby</v>
          </cell>
          <cell r="EE87">
            <v>14757</v>
          </cell>
          <cell r="EF87">
            <v>30.17</v>
          </cell>
        </row>
        <row r="88">
          <cell r="BT88" t="str">
            <v>Höör</v>
          </cell>
          <cell r="BU88">
            <v>14777</v>
          </cell>
          <cell r="BV88">
            <v>31.22</v>
          </cell>
          <cell r="BW88">
            <v>4</v>
          </cell>
          <cell r="DL88" t="str">
            <v>Höör</v>
          </cell>
          <cell r="DM88">
            <v>14924</v>
          </cell>
          <cell r="DN88">
            <v>30.97</v>
          </cell>
          <cell r="ED88" t="str">
            <v>Höör</v>
          </cell>
          <cell r="EE88">
            <v>15039</v>
          </cell>
          <cell r="EF88">
            <v>30.97</v>
          </cell>
        </row>
        <row r="89">
          <cell r="BT89" t="str">
            <v>Jokkmokk</v>
          </cell>
          <cell r="BU89">
            <v>5491</v>
          </cell>
          <cell r="BV89">
            <v>31.3</v>
          </cell>
          <cell r="BW89">
            <v>5</v>
          </cell>
          <cell r="DL89" t="str">
            <v>Jokkmokk</v>
          </cell>
          <cell r="DM89">
            <v>5406</v>
          </cell>
          <cell r="DN89">
            <v>31.3</v>
          </cell>
          <cell r="ED89" t="str">
            <v>Jokkmokk</v>
          </cell>
          <cell r="EE89">
            <v>5305</v>
          </cell>
          <cell r="EF89">
            <v>32.28</v>
          </cell>
        </row>
        <row r="90">
          <cell r="BT90" t="str">
            <v>Järfälla</v>
          </cell>
          <cell r="BU90">
            <v>62342</v>
          </cell>
          <cell r="BV90">
            <v>31.25</v>
          </cell>
          <cell r="BW90">
            <v>2</v>
          </cell>
          <cell r="DL90" t="str">
            <v>Järfälla</v>
          </cell>
          <cell r="DM90">
            <v>63427</v>
          </cell>
          <cell r="DN90">
            <v>30.9</v>
          </cell>
          <cell r="ED90" t="str">
            <v>Järfälla</v>
          </cell>
          <cell r="EE90">
            <v>64355</v>
          </cell>
          <cell r="EF90">
            <v>30.73</v>
          </cell>
        </row>
        <row r="91">
          <cell r="BT91" t="str">
            <v>Jönköping</v>
          </cell>
          <cell r="BU91">
            <v>122194</v>
          </cell>
          <cell r="BV91">
            <v>31.75</v>
          </cell>
          <cell r="BW91">
            <v>3</v>
          </cell>
          <cell r="DL91" t="str">
            <v>Jönköping</v>
          </cell>
          <cell r="DM91">
            <v>123709</v>
          </cell>
          <cell r="DN91">
            <v>31.75</v>
          </cell>
          <cell r="ED91" t="str">
            <v>Jönköping</v>
          </cell>
          <cell r="EE91">
            <v>125154</v>
          </cell>
          <cell r="EF91">
            <v>32.15</v>
          </cell>
        </row>
        <row r="92">
          <cell r="BT92" t="str">
            <v>Kalix</v>
          </cell>
          <cell r="BU92">
            <v>17396</v>
          </cell>
          <cell r="BV92">
            <v>31.75</v>
          </cell>
          <cell r="BW92">
            <v>8</v>
          </cell>
          <cell r="DL92" t="str">
            <v>Kalix</v>
          </cell>
          <cell r="DM92">
            <v>17283</v>
          </cell>
          <cell r="DN92">
            <v>31.75</v>
          </cell>
          <cell r="ED92" t="str">
            <v>Kalix</v>
          </cell>
          <cell r="EE92">
            <v>17162</v>
          </cell>
          <cell r="EF92">
            <v>32.729999999999997</v>
          </cell>
        </row>
        <row r="93">
          <cell r="BT93" t="str">
            <v>Kalmar</v>
          </cell>
          <cell r="BU93">
            <v>61321</v>
          </cell>
          <cell r="BV93">
            <v>32.03</v>
          </cell>
          <cell r="BW93">
            <v>3</v>
          </cell>
          <cell r="DL93" t="str">
            <v>Kalmar</v>
          </cell>
          <cell r="DM93">
            <v>61533</v>
          </cell>
          <cell r="DN93">
            <v>32.03</v>
          </cell>
          <cell r="ED93" t="str">
            <v>Kalmar</v>
          </cell>
          <cell r="EE93">
            <v>61693</v>
          </cell>
          <cell r="EF93">
            <v>32.43</v>
          </cell>
        </row>
        <row r="94">
          <cell r="BT94" t="str">
            <v>Karlsborg</v>
          </cell>
          <cell r="BU94">
            <v>6880</v>
          </cell>
          <cell r="BV94">
            <v>31.95</v>
          </cell>
          <cell r="BW94">
            <v>9</v>
          </cell>
          <cell r="DL94" t="str">
            <v>Karlsborg</v>
          </cell>
          <cell r="DM94">
            <v>6850</v>
          </cell>
          <cell r="DN94">
            <v>31.95</v>
          </cell>
          <cell r="ED94" t="str">
            <v>Karlsborg</v>
          </cell>
          <cell r="EE94">
            <v>6790</v>
          </cell>
          <cell r="EF94">
            <v>31.95</v>
          </cell>
        </row>
        <row r="95">
          <cell r="BT95" t="str">
            <v>Karlshamn</v>
          </cell>
          <cell r="BU95">
            <v>31179</v>
          </cell>
          <cell r="BV95">
            <v>32.6</v>
          </cell>
          <cell r="BW95">
            <v>7</v>
          </cell>
          <cell r="DL95" t="str">
            <v>Karlshamn</v>
          </cell>
          <cell r="DM95">
            <v>31052</v>
          </cell>
          <cell r="DN95">
            <v>32.6</v>
          </cell>
          <cell r="ED95" t="str">
            <v>Karlshamn</v>
          </cell>
          <cell r="EE95">
            <v>30959</v>
          </cell>
          <cell r="EF95">
            <v>32.6</v>
          </cell>
        </row>
        <row r="96">
          <cell r="BT96" t="str">
            <v>Karlskoga</v>
          </cell>
          <cell r="BU96">
            <v>30159</v>
          </cell>
          <cell r="BV96">
            <v>32.1</v>
          </cell>
          <cell r="BW96">
            <v>7</v>
          </cell>
          <cell r="DL96" t="str">
            <v>Karlskoga</v>
          </cell>
          <cell r="DM96">
            <v>29988</v>
          </cell>
          <cell r="DN96">
            <v>32.1</v>
          </cell>
          <cell r="ED96" t="str">
            <v>Karlskoga</v>
          </cell>
          <cell r="EE96">
            <v>29872</v>
          </cell>
          <cell r="EF96">
            <v>32.1</v>
          </cell>
        </row>
        <row r="97">
          <cell r="BT97" t="str">
            <v>Karlskrona</v>
          </cell>
          <cell r="BU97">
            <v>61844</v>
          </cell>
          <cell r="BV97">
            <v>31.9</v>
          </cell>
          <cell r="BW97">
            <v>3</v>
          </cell>
          <cell r="DL97" t="str">
            <v>Karlskrona</v>
          </cell>
          <cell r="DM97">
            <v>62338</v>
          </cell>
          <cell r="DN97">
            <v>31.9</v>
          </cell>
          <cell r="ED97" t="str">
            <v>Karlskrona</v>
          </cell>
          <cell r="EE97">
            <v>62804</v>
          </cell>
          <cell r="EF97">
            <v>31.9</v>
          </cell>
        </row>
        <row r="98">
          <cell r="BT98" t="str">
            <v>Karlstad</v>
          </cell>
          <cell r="BU98">
            <v>82878</v>
          </cell>
          <cell r="BV98">
            <v>32.25</v>
          </cell>
          <cell r="BW98">
            <v>3</v>
          </cell>
          <cell r="DL98" t="str">
            <v>Karlstad</v>
          </cell>
          <cell r="DM98">
            <v>83641</v>
          </cell>
          <cell r="DN98">
            <v>32.25</v>
          </cell>
          <cell r="ED98" t="str">
            <v>Karlstad</v>
          </cell>
          <cell r="EE98">
            <v>83994</v>
          </cell>
          <cell r="EF98">
            <v>32.5</v>
          </cell>
        </row>
        <row r="99">
          <cell r="BT99" t="str">
            <v>Katrineholm</v>
          </cell>
          <cell r="BU99">
            <v>32029</v>
          </cell>
          <cell r="BV99">
            <v>31.7</v>
          </cell>
          <cell r="BW99">
            <v>7</v>
          </cell>
          <cell r="DL99" t="str">
            <v>Katrineholm</v>
          </cell>
          <cell r="DM99">
            <v>32162</v>
          </cell>
          <cell r="DN99">
            <v>31.7</v>
          </cell>
          <cell r="ED99" t="str">
            <v>Katrineholm</v>
          </cell>
          <cell r="EE99">
            <v>32207</v>
          </cell>
          <cell r="EF99">
            <v>32.35</v>
          </cell>
        </row>
        <row r="100">
          <cell r="BT100" t="str">
            <v>Kil</v>
          </cell>
          <cell r="BU100">
            <v>11803</v>
          </cell>
          <cell r="BV100">
            <v>32.9</v>
          </cell>
          <cell r="BW100">
            <v>4</v>
          </cell>
          <cell r="DL100" t="str">
            <v>Kil</v>
          </cell>
          <cell r="DM100">
            <v>11748</v>
          </cell>
          <cell r="DN100">
            <v>32.9</v>
          </cell>
          <cell r="ED100" t="str">
            <v>Kil</v>
          </cell>
          <cell r="EE100">
            <v>11674</v>
          </cell>
          <cell r="EF100">
            <v>33.15</v>
          </cell>
        </row>
        <row r="101">
          <cell r="BT101" t="str">
            <v>Kinda</v>
          </cell>
          <cell r="BU101">
            <v>9918</v>
          </cell>
          <cell r="BV101">
            <v>31</v>
          </cell>
          <cell r="BW101">
            <v>9</v>
          </cell>
          <cell r="DL101" t="str">
            <v>Kinda</v>
          </cell>
          <cell r="DM101">
            <v>9947</v>
          </cell>
          <cell r="DN101">
            <v>31</v>
          </cell>
          <cell r="ED101" t="str">
            <v>Kinda</v>
          </cell>
          <cell r="EE101">
            <v>9885</v>
          </cell>
          <cell r="EF101">
            <v>31</v>
          </cell>
        </row>
        <row r="102">
          <cell r="BT102" t="str">
            <v>Kiruna</v>
          </cell>
          <cell r="BU102">
            <v>23258</v>
          </cell>
          <cell r="BV102">
            <v>32.25</v>
          </cell>
          <cell r="BW102">
            <v>8</v>
          </cell>
          <cell r="DL102" t="str">
            <v>Kiruna</v>
          </cell>
          <cell r="DM102">
            <v>23122</v>
          </cell>
          <cell r="DN102">
            <v>32.25</v>
          </cell>
          <cell r="ED102" t="str">
            <v>Kiruna</v>
          </cell>
          <cell r="EE102">
            <v>23099</v>
          </cell>
          <cell r="EF102">
            <v>33.229999999999997</v>
          </cell>
        </row>
        <row r="103">
          <cell r="BT103" t="str">
            <v>Klippan</v>
          </cell>
          <cell r="BU103">
            <v>16106</v>
          </cell>
          <cell r="BV103">
            <v>30.4</v>
          </cell>
          <cell r="BW103">
            <v>8</v>
          </cell>
          <cell r="DL103" t="str">
            <v>Klippan</v>
          </cell>
          <cell r="DM103">
            <v>16254</v>
          </cell>
          <cell r="DN103">
            <v>30.4</v>
          </cell>
          <cell r="ED103" t="str">
            <v>Klippan</v>
          </cell>
          <cell r="EE103">
            <v>16336</v>
          </cell>
          <cell r="EF103">
            <v>30.4</v>
          </cell>
        </row>
        <row r="104">
          <cell r="BT104" t="str">
            <v>Knivsta</v>
          </cell>
          <cell r="BU104">
            <v>13597</v>
          </cell>
          <cell r="BV104">
            <v>31.87</v>
          </cell>
          <cell r="BW104">
            <v>4</v>
          </cell>
          <cell r="DL104" t="str">
            <v>Knivsta</v>
          </cell>
          <cell r="DM104">
            <v>13954</v>
          </cell>
          <cell r="DN104">
            <v>31.82</v>
          </cell>
          <cell r="ED104" t="str">
            <v>Knivsta</v>
          </cell>
          <cell r="EE104">
            <v>14259</v>
          </cell>
          <cell r="EF104">
            <v>31.77</v>
          </cell>
        </row>
        <row r="105">
          <cell r="BT105" t="str">
            <v>Kramfors</v>
          </cell>
          <cell r="BU105">
            <v>19816</v>
          </cell>
          <cell r="BV105">
            <v>33.44</v>
          </cell>
          <cell r="BW105">
            <v>8</v>
          </cell>
          <cell r="DL105" t="str">
            <v>Kramfors</v>
          </cell>
          <cell r="DM105">
            <v>19663</v>
          </cell>
          <cell r="DN105">
            <v>33.44</v>
          </cell>
          <cell r="ED105" t="str">
            <v>Kramfors</v>
          </cell>
          <cell r="EE105">
            <v>19473</v>
          </cell>
          <cell r="EF105">
            <v>33.44</v>
          </cell>
        </row>
        <row r="106">
          <cell r="BT106" t="str">
            <v>Kristianstad</v>
          </cell>
          <cell r="BU106">
            <v>76540</v>
          </cell>
          <cell r="BV106">
            <v>31.25</v>
          </cell>
          <cell r="BW106">
            <v>3</v>
          </cell>
          <cell r="DL106" t="str">
            <v>Kristianstad</v>
          </cell>
          <cell r="DM106">
            <v>77245</v>
          </cell>
          <cell r="DN106">
            <v>31.25</v>
          </cell>
          <cell r="ED106" t="str">
            <v>Kristianstad</v>
          </cell>
          <cell r="EE106">
            <v>77977</v>
          </cell>
          <cell r="EF106">
            <v>31.25</v>
          </cell>
        </row>
        <row r="107">
          <cell r="BT107" t="str">
            <v>Kristinehamn</v>
          </cell>
          <cell r="BU107">
            <v>23848</v>
          </cell>
          <cell r="BV107">
            <v>33.049999999999997</v>
          </cell>
          <cell r="BW107">
            <v>8</v>
          </cell>
          <cell r="DL107" t="str">
            <v>Kristinehamn</v>
          </cell>
          <cell r="DM107">
            <v>23906</v>
          </cell>
          <cell r="DN107">
            <v>33</v>
          </cell>
          <cell r="ED107" t="str">
            <v>Kristinehamn</v>
          </cell>
          <cell r="EE107">
            <v>23958</v>
          </cell>
          <cell r="EF107">
            <v>33.200000000000003</v>
          </cell>
        </row>
        <row r="108">
          <cell r="BT108" t="str">
            <v>Krokom</v>
          </cell>
          <cell r="BU108">
            <v>14270</v>
          </cell>
          <cell r="BV108">
            <v>32.67</v>
          </cell>
          <cell r="BW108">
            <v>4</v>
          </cell>
          <cell r="DL108" t="str">
            <v>Krokom</v>
          </cell>
          <cell r="DM108">
            <v>14304</v>
          </cell>
          <cell r="DN108">
            <v>32.67</v>
          </cell>
          <cell r="ED108" t="str">
            <v>Krokom</v>
          </cell>
          <cell r="EE108">
            <v>14324</v>
          </cell>
          <cell r="EF108">
            <v>33.119999999999997</v>
          </cell>
        </row>
        <row r="109">
          <cell r="BT109" t="str">
            <v>Kumla</v>
          </cell>
          <cell r="BU109">
            <v>19643</v>
          </cell>
          <cell r="BV109">
            <v>31.1</v>
          </cell>
          <cell r="BW109">
            <v>4</v>
          </cell>
          <cell r="DL109" t="str">
            <v>Kumla</v>
          </cell>
          <cell r="DM109">
            <v>19852</v>
          </cell>
          <cell r="DN109">
            <v>31.1</v>
          </cell>
          <cell r="ED109" t="str">
            <v>Kumla</v>
          </cell>
          <cell r="EE109">
            <v>20157</v>
          </cell>
          <cell r="EF109">
            <v>31.1</v>
          </cell>
        </row>
        <row r="110">
          <cell r="BT110" t="str">
            <v>Kungsbacka</v>
          </cell>
          <cell r="BU110">
            <v>71044</v>
          </cell>
          <cell r="BV110">
            <v>31.25</v>
          </cell>
          <cell r="BW110">
            <v>2</v>
          </cell>
          <cell r="DL110" t="str">
            <v>Kungsbacka</v>
          </cell>
          <cell r="DM110">
            <v>71942</v>
          </cell>
          <cell r="DN110">
            <v>31.25</v>
          </cell>
          <cell r="ED110" t="str">
            <v>Kungsbacka</v>
          </cell>
          <cell r="EE110">
            <v>72676</v>
          </cell>
          <cell r="EF110">
            <v>31.25</v>
          </cell>
        </row>
        <row r="111">
          <cell r="BT111" t="str">
            <v>Kungsör</v>
          </cell>
          <cell r="BU111">
            <v>8211</v>
          </cell>
          <cell r="BV111">
            <v>32.71</v>
          </cell>
          <cell r="BW111">
            <v>4</v>
          </cell>
          <cell r="DL111" t="str">
            <v>Kungsör</v>
          </cell>
          <cell r="DM111">
            <v>8219</v>
          </cell>
          <cell r="DN111">
            <v>32.56</v>
          </cell>
          <cell r="ED111" t="str">
            <v>Kungsör</v>
          </cell>
          <cell r="EE111">
            <v>8170</v>
          </cell>
          <cell r="EF111">
            <v>32.409999999999997</v>
          </cell>
        </row>
        <row r="112">
          <cell r="BT112" t="str">
            <v>Kungälv</v>
          </cell>
          <cell r="BU112">
            <v>38899</v>
          </cell>
          <cell r="BV112">
            <v>32.32</v>
          </cell>
          <cell r="BW112">
            <v>2</v>
          </cell>
          <cell r="DL112" t="str">
            <v>Kungälv</v>
          </cell>
          <cell r="DM112">
            <v>39649</v>
          </cell>
          <cell r="DN112">
            <v>32.32</v>
          </cell>
          <cell r="ED112" t="str">
            <v>Kungälv</v>
          </cell>
          <cell r="EE112">
            <v>40268</v>
          </cell>
          <cell r="EF112">
            <v>32.32</v>
          </cell>
        </row>
        <row r="113">
          <cell r="BT113" t="str">
            <v>Kävlinge</v>
          </cell>
          <cell r="BU113">
            <v>27369</v>
          </cell>
          <cell r="BV113">
            <v>28.9</v>
          </cell>
          <cell r="BW113">
            <v>4</v>
          </cell>
          <cell r="DL113" t="str">
            <v>Kävlinge</v>
          </cell>
          <cell r="DM113">
            <v>27746</v>
          </cell>
          <cell r="DN113">
            <v>28.9</v>
          </cell>
          <cell r="ED113" t="str">
            <v>Kävlinge</v>
          </cell>
          <cell r="EE113">
            <v>28255</v>
          </cell>
          <cell r="EF113">
            <v>28.9</v>
          </cell>
        </row>
        <row r="114">
          <cell r="BT114" t="str">
            <v>Köping</v>
          </cell>
          <cell r="BU114">
            <v>24659</v>
          </cell>
          <cell r="BV114">
            <v>32.840000000000003</v>
          </cell>
          <cell r="BW114">
            <v>8</v>
          </cell>
          <cell r="DL114" t="str">
            <v>Köping</v>
          </cell>
          <cell r="DM114">
            <v>24646</v>
          </cell>
          <cell r="DN114">
            <v>32.69</v>
          </cell>
          <cell r="ED114" t="str">
            <v>Köping</v>
          </cell>
          <cell r="EE114">
            <v>24740</v>
          </cell>
          <cell r="EF114">
            <v>32.54</v>
          </cell>
        </row>
        <row r="115">
          <cell r="BT115" t="str">
            <v>Laholm</v>
          </cell>
          <cell r="BU115">
            <v>23153</v>
          </cell>
          <cell r="BV115">
            <v>30</v>
          </cell>
          <cell r="BW115">
            <v>8</v>
          </cell>
          <cell r="DL115" t="str">
            <v>Laholm</v>
          </cell>
          <cell r="DM115">
            <v>23189</v>
          </cell>
          <cell r="DN115">
            <v>30</v>
          </cell>
          <cell r="ED115" t="str">
            <v>Laholm</v>
          </cell>
          <cell r="EE115">
            <v>23258</v>
          </cell>
          <cell r="EF115">
            <v>30.5</v>
          </cell>
        </row>
        <row r="116">
          <cell r="BT116" t="str">
            <v>Landskrona</v>
          </cell>
          <cell r="BU116">
            <v>40018</v>
          </cell>
          <cell r="BV116">
            <v>30.63</v>
          </cell>
          <cell r="BW116">
            <v>7</v>
          </cell>
          <cell r="DL116" t="str">
            <v>Landskrona</v>
          </cell>
          <cell r="DM116">
            <v>40419</v>
          </cell>
          <cell r="DN116">
            <v>30.63</v>
          </cell>
          <cell r="ED116" t="str">
            <v>Landskrona</v>
          </cell>
          <cell r="EE116">
            <v>40860</v>
          </cell>
          <cell r="EF116">
            <v>30.63</v>
          </cell>
        </row>
        <row r="117">
          <cell r="BT117" t="str">
            <v>Laxå</v>
          </cell>
          <cell r="BU117">
            <v>6046</v>
          </cell>
          <cell r="BV117">
            <v>32.729999999999997</v>
          </cell>
          <cell r="BW117">
            <v>6</v>
          </cell>
          <cell r="DL117" t="str">
            <v>Laxå</v>
          </cell>
          <cell r="DM117">
            <v>5922</v>
          </cell>
          <cell r="DN117">
            <v>32.729999999999997</v>
          </cell>
          <cell r="ED117" t="str">
            <v>Laxå</v>
          </cell>
          <cell r="EE117">
            <v>5870</v>
          </cell>
          <cell r="EF117">
            <v>32.729999999999997</v>
          </cell>
        </row>
        <row r="118">
          <cell r="BT118" t="str">
            <v>Lekeberg</v>
          </cell>
          <cell r="BU118">
            <v>7096</v>
          </cell>
          <cell r="BV118">
            <v>32.28</v>
          </cell>
          <cell r="BW118">
            <v>4</v>
          </cell>
          <cell r="DL118" t="str">
            <v>Lekeberg</v>
          </cell>
          <cell r="DM118">
            <v>7097</v>
          </cell>
          <cell r="DN118">
            <v>32.28</v>
          </cell>
          <cell r="ED118" t="str">
            <v>Lekeberg</v>
          </cell>
          <cell r="EE118">
            <v>7111</v>
          </cell>
          <cell r="EF118">
            <v>32.479999999999997</v>
          </cell>
        </row>
        <row r="119">
          <cell r="BT119" t="str">
            <v>Leksand</v>
          </cell>
          <cell r="BU119">
            <v>15450</v>
          </cell>
          <cell r="BV119">
            <v>32.35</v>
          </cell>
          <cell r="BW119">
            <v>8</v>
          </cell>
          <cell r="DL119" t="str">
            <v>Leksand</v>
          </cell>
          <cell r="DM119">
            <v>15338</v>
          </cell>
          <cell r="DN119">
            <v>32.35</v>
          </cell>
          <cell r="ED119" t="str">
            <v>Leksand</v>
          </cell>
          <cell r="EE119">
            <v>15288</v>
          </cell>
          <cell r="EF119">
            <v>32.950000000000003</v>
          </cell>
        </row>
        <row r="120">
          <cell r="BT120" t="str">
            <v>Lerum</v>
          </cell>
          <cell r="BU120">
            <v>37092</v>
          </cell>
          <cell r="BV120">
            <v>31.63</v>
          </cell>
          <cell r="BW120">
            <v>2</v>
          </cell>
          <cell r="DL120" t="str">
            <v>Lerum</v>
          </cell>
          <cell r="DM120">
            <v>37711</v>
          </cell>
          <cell r="DN120">
            <v>31.53</v>
          </cell>
          <cell r="ED120" t="str">
            <v>Lerum</v>
          </cell>
          <cell r="EE120">
            <v>38085</v>
          </cell>
          <cell r="EF120">
            <v>31.53</v>
          </cell>
        </row>
        <row r="121">
          <cell r="BT121" t="str">
            <v>Lessebo</v>
          </cell>
          <cell r="BU121">
            <v>8099</v>
          </cell>
          <cell r="BV121">
            <v>31.91</v>
          </cell>
          <cell r="BW121">
            <v>6</v>
          </cell>
          <cell r="DL121" t="str">
            <v>Lessebo</v>
          </cell>
          <cell r="DM121">
            <v>8070</v>
          </cell>
          <cell r="DN121">
            <v>31.91</v>
          </cell>
          <cell r="ED121" t="str">
            <v>Lessebo</v>
          </cell>
          <cell r="EE121">
            <v>8085</v>
          </cell>
          <cell r="EF121">
            <v>32.36</v>
          </cell>
        </row>
        <row r="122">
          <cell r="BT122" t="str">
            <v>Lidingö</v>
          </cell>
          <cell r="BU122">
            <v>42321</v>
          </cell>
          <cell r="BV122">
            <v>31.23</v>
          </cell>
          <cell r="BW122">
            <v>2</v>
          </cell>
          <cell r="DL122" t="str">
            <v>Lidingö</v>
          </cell>
          <cell r="DM122">
            <v>42710</v>
          </cell>
          <cell r="DN122">
            <v>30.96</v>
          </cell>
          <cell r="ED122" t="str">
            <v>Lidingö</v>
          </cell>
          <cell r="EE122">
            <v>43111</v>
          </cell>
          <cell r="EF122">
            <v>30.96</v>
          </cell>
        </row>
        <row r="123">
          <cell r="BT123" t="str">
            <v>Lidköping</v>
          </cell>
          <cell r="BU123">
            <v>37526</v>
          </cell>
          <cell r="BV123">
            <v>31.54</v>
          </cell>
          <cell r="BW123">
            <v>7</v>
          </cell>
          <cell r="DL123" t="str">
            <v>Lidköping</v>
          </cell>
          <cell r="DM123">
            <v>37773</v>
          </cell>
          <cell r="DN123">
            <v>31.54</v>
          </cell>
          <cell r="ED123" t="str">
            <v>Lidköping</v>
          </cell>
          <cell r="EE123">
            <v>37922</v>
          </cell>
          <cell r="EF123">
            <v>31.54</v>
          </cell>
        </row>
        <row r="124">
          <cell r="BT124" t="str">
            <v>Lilla Edet</v>
          </cell>
          <cell r="BU124">
            <v>12836</v>
          </cell>
          <cell r="BV124">
            <v>33.25</v>
          </cell>
          <cell r="BW124">
            <v>2</v>
          </cell>
          <cell r="DL124" t="str">
            <v>Lilla Edet</v>
          </cell>
          <cell r="DM124">
            <v>12835</v>
          </cell>
          <cell r="DN124">
            <v>33.25</v>
          </cell>
          <cell r="ED124" t="str">
            <v>Lilla Edet</v>
          </cell>
          <cell r="EE124">
            <v>12831</v>
          </cell>
          <cell r="EF124">
            <v>33.25</v>
          </cell>
        </row>
        <row r="125">
          <cell r="BT125" t="str">
            <v>Lindesberg</v>
          </cell>
          <cell r="BU125">
            <v>23074</v>
          </cell>
          <cell r="BV125">
            <v>32.35</v>
          </cell>
          <cell r="BW125">
            <v>8</v>
          </cell>
          <cell r="DL125" t="str">
            <v>Lindesberg</v>
          </cell>
          <cell r="DM125">
            <v>23104</v>
          </cell>
          <cell r="DN125">
            <v>32.35</v>
          </cell>
          <cell r="ED125" t="str">
            <v>Lindesberg</v>
          </cell>
          <cell r="EE125">
            <v>23099</v>
          </cell>
          <cell r="EF125">
            <v>32.35</v>
          </cell>
        </row>
        <row r="126">
          <cell r="BT126" t="str">
            <v>Linköping</v>
          </cell>
          <cell r="BU126">
            <v>138580</v>
          </cell>
          <cell r="BV126">
            <v>30.25</v>
          </cell>
          <cell r="BW126">
            <v>3</v>
          </cell>
          <cell r="DL126" t="str">
            <v>Linköping</v>
          </cell>
          <cell r="DM126">
            <v>140367</v>
          </cell>
          <cell r="DN126">
            <v>30.25</v>
          </cell>
          <cell r="ED126" t="str">
            <v>Linköping</v>
          </cell>
          <cell r="EE126">
            <v>141863</v>
          </cell>
          <cell r="EF126">
            <v>30.25</v>
          </cell>
        </row>
        <row r="127">
          <cell r="BT127" t="str">
            <v>Ljungby</v>
          </cell>
          <cell r="BU127">
            <v>27121</v>
          </cell>
          <cell r="BV127">
            <v>31.16</v>
          </cell>
          <cell r="BW127">
            <v>6</v>
          </cell>
          <cell r="DL127" t="str">
            <v>Ljungby</v>
          </cell>
          <cell r="DM127">
            <v>27276</v>
          </cell>
          <cell r="DN127">
            <v>31.16</v>
          </cell>
          <cell r="ED127" t="str">
            <v>Ljungby</v>
          </cell>
          <cell r="EE127">
            <v>27430</v>
          </cell>
          <cell r="EF127">
            <v>31.61</v>
          </cell>
        </row>
        <row r="128">
          <cell r="BT128" t="str">
            <v>Ljusdal</v>
          </cell>
          <cell r="BU128">
            <v>19243</v>
          </cell>
          <cell r="BV128">
            <v>33.07</v>
          </cell>
          <cell r="BW128">
            <v>5</v>
          </cell>
          <cell r="DL128" t="str">
            <v>Ljusdal</v>
          </cell>
          <cell r="DM128">
            <v>19175</v>
          </cell>
          <cell r="DN128">
            <v>33.07</v>
          </cell>
          <cell r="ED128" t="str">
            <v>Ljusdal</v>
          </cell>
          <cell r="EE128">
            <v>19133</v>
          </cell>
          <cell r="EF128">
            <v>33.270000000000003</v>
          </cell>
        </row>
        <row r="129">
          <cell r="BT129" t="str">
            <v>Ljusnarsberg</v>
          </cell>
          <cell r="BU129">
            <v>5243</v>
          </cell>
          <cell r="BV129">
            <v>32.1</v>
          </cell>
          <cell r="BW129">
            <v>9</v>
          </cell>
          <cell r="DL129" t="str">
            <v>Ljusnarsberg</v>
          </cell>
          <cell r="DM129">
            <v>5188</v>
          </cell>
          <cell r="DN129">
            <v>32.1</v>
          </cell>
          <cell r="ED129" t="str">
            <v>Ljusnarsberg</v>
          </cell>
          <cell r="EE129">
            <v>5129</v>
          </cell>
          <cell r="EF129">
            <v>32.1</v>
          </cell>
        </row>
        <row r="130">
          <cell r="BT130" t="str">
            <v>Lomma</v>
          </cell>
          <cell r="BU130">
            <v>19434</v>
          </cell>
          <cell r="BV130">
            <v>29.63</v>
          </cell>
          <cell r="BW130">
            <v>2</v>
          </cell>
          <cell r="DL130" t="str">
            <v>Lomma</v>
          </cell>
          <cell r="DM130">
            <v>20023</v>
          </cell>
          <cell r="DN130">
            <v>29.63</v>
          </cell>
          <cell r="ED130" t="str">
            <v>Lomma</v>
          </cell>
          <cell r="EE130">
            <v>20449</v>
          </cell>
          <cell r="EF130">
            <v>29.63</v>
          </cell>
        </row>
        <row r="131">
          <cell r="BT131" t="str">
            <v>Ludvika</v>
          </cell>
          <cell r="BU131">
            <v>25477</v>
          </cell>
          <cell r="BV131">
            <v>33.200000000000003</v>
          </cell>
          <cell r="BW131">
            <v>7</v>
          </cell>
          <cell r="DL131" t="str">
            <v>Ludvika</v>
          </cell>
          <cell r="DM131">
            <v>25425</v>
          </cell>
          <cell r="DN131">
            <v>33.200000000000003</v>
          </cell>
          <cell r="ED131" t="str">
            <v>Ludvika</v>
          </cell>
          <cell r="EE131">
            <v>25522</v>
          </cell>
          <cell r="EF131">
            <v>33.200000000000003</v>
          </cell>
        </row>
        <row r="132">
          <cell r="BT132" t="str">
            <v>Luleå</v>
          </cell>
          <cell r="BU132">
            <v>73313</v>
          </cell>
          <cell r="BV132">
            <v>31.7</v>
          </cell>
          <cell r="BW132">
            <v>3</v>
          </cell>
          <cell r="DL132" t="str">
            <v>Luleå</v>
          </cell>
          <cell r="DM132">
            <v>73146</v>
          </cell>
          <cell r="DN132">
            <v>31.7</v>
          </cell>
          <cell r="ED132" t="str">
            <v>Luleå</v>
          </cell>
          <cell r="EE132">
            <v>73406</v>
          </cell>
          <cell r="EF132">
            <v>32.68</v>
          </cell>
        </row>
        <row r="133">
          <cell r="BT133" t="str">
            <v>Lund</v>
          </cell>
          <cell r="BU133">
            <v>103286</v>
          </cell>
          <cell r="BV133">
            <v>31.38</v>
          </cell>
          <cell r="BW133">
            <v>3</v>
          </cell>
          <cell r="DL133" t="str">
            <v>Lund</v>
          </cell>
          <cell r="DM133">
            <v>105286</v>
          </cell>
          <cell r="DN133">
            <v>31.23</v>
          </cell>
          <cell r="ED133" t="str">
            <v>Lund</v>
          </cell>
          <cell r="EE133">
            <v>107351</v>
          </cell>
          <cell r="EF133">
            <v>31.23</v>
          </cell>
        </row>
        <row r="134">
          <cell r="BT134" t="str">
            <v>Lycksele</v>
          </cell>
          <cell r="BU134">
            <v>12612</v>
          </cell>
          <cell r="BV134">
            <v>33.35</v>
          </cell>
          <cell r="BW134">
            <v>5</v>
          </cell>
          <cell r="DL134" t="str">
            <v>Lycksele</v>
          </cell>
          <cell r="DM134">
            <v>12503</v>
          </cell>
          <cell r="DN134">
            <v>33.35</v>
          </cell>
          <cell r="ED134" t="str">
            <v>Lycksele</v>
          </cell>
          <cell r="EE134">
            <v>12477</v>
          </cell>
          <cell r="EF134">
            <v>33.35</v>
          </cell>
        </row>
        <row r="135">
          <cell r="BT135" t="str">
            <v>Lysekil</v>
          </cell>
          <cell r="BU135">
            <v>14631</v>
          </cell>
          <cell r="BV135">
            <v>32.94</v>
          </cell>
          <cell r="BW135">
            <v>8</v>
          </cell>
          <cell r="DL135" t="str">
            <v>Lysekil</v>
          </cell>
          <cell r="DM135">
            <v>14633</v>
          </cell>
          <cell r="DN135">
            <v>32.94</v>
          </cell>
          <cell r="ED135" t="str">
            <v>Lysekil</v>
          </cell>
          <cell r="EE135">
            <v>14659</v>
          </cell>
          <cell r="EF135">
            <v>32.94</v>
          </cell>
        </row>
        <row r="136">
          <cell r="BT136" t="str">
            <v>Malmö</v>
          </cell>
          <cell r="BU136">
            <v>276244</v>
          </cell>
          <cell r="BV136">
            <v>31.23</v>
          </cell>
          <cell r="BW136">
            <v>1</v>
          </cell>
          <cell r="DL136" t="str">
            <v>Malmö</v>
          </cell>
          <cell r="DM136">
            <v>280801</v>
          </cell>
          <cell r="DN136">
            <v>31.23</v>
          </cell>
          <cell r="ED136" t="str">
            <v>Malmö</v>
          </cell>
          <cell r="EE136">
            <v>286535</v>
          </cell>
          <cell r="EF136">
            <v>31.23</v>
          </cell>
        </row>
        <row r="137">
          <cell r="BT137" t="str">
            <v>Malung</v>
          </cell>
          <cell r="BU137">
            <v>10518</v>
          </cell>
          <cell r="BV137">
            <v>32.700000000000003</v>
          </cell>
          <cell r="BW137">
            <v>5</v>
          </cell>
          <cell r="DL137" t="str">
            <v>Malung-Sälen</v>
          </cell>
          <cell r="DM137">
            <v>10428</v>
          </cell>
          <cell r="DN137">
            <v>32.700000000000003</v>
          </cell>
          <cell r="ED137" t="str">
            <v>Malung</v>
          </cell>
          <cell r="EE137">
            <v>10385</v>
          </cell>
          <cell r="EF137">
            <v>32.700000000000003</v>
          </cell>
        </row>
        <row r="138">
          <cell r="BT138" t="str">
            <v>Malå</v>
          </cell>
          <cell r="BU138">
            <v>3348</v>
          </cell>
          <cell r="BV138">
            <v>33.65</v>
          </cell>
          <cell r="BW138">
            <v>5</v>
          </cell>
          <cell r="DL138" t="str">
            <v>Malå</v>
          </cell>
          <cell r="DM138">
            <v>3338</v>
          </cell>
          <cell r="DN138">
            <v>33.65</v>
          </cell>
          <cell r="ED138" t="str">
            <v>Malå</v>
          </cell>
          <cell r="EE138">
            <v>3369</v>
          </cell>
          <cell r="EF138">
            <v>33.65</v>
          </cell>
        </row>
        <row r="139">
          <cell r="BT139" t="str">
            <v>Mariestad</v>
          </cell>
          <cell r="BU139">
            <v>23933</v>
          </cell>
          <cell r="BV139">
            <v>31.64</v>
          </cell>
          <cell r="BW139">
            <v>8</v>
          </cell>
          <cell r="DL139" t="str">
            <v>Mariestad</v>
          </cell>
          <cell r="DM139">
            <v>23871</v>
          </cell>
          <cell r="DN139">
            <v>32.14</v>
          </cell>
          <cell r="ED139" t="str">
            <v>Mariestad</v>
          </cell>
          <cell r="EE139">
            <v>23825</v>
          </cell>
          <cell r="EF139">
            <v>32.14</v>
          </cell>
        </row>
        <row r="140">
          <cell r="BT140" t="str">
            <v>Mark</v>
          </cell>
          <cell r="BU140">
            <v>33594</v>
          </cell>
          <cell r="BV140">
            <v>32.090000000000003</v>
          </cell>
          <cell r="BW140">
            <v>7</v>
          </cell>
          <cell r="DL140" t="str">
            <v>Mark</v>
          </cell>
          <cell r="DM140">
            <v>33729</v>
          </cell>
          <cell r="DN140">
            <v>32.090000000000003</v>
          </cell>
          <cell r="ED140" t="str">
            <v>Mark</v>
          </cell>
          <cell r="EE140">
            <v>33807</v>
          </cell>
          <cell r="EF140">
            <v>32.090000000000003</v>
          </cell>
        </row>
        <row r="141">
          <cell r="BT141" t="str">
            <v>Markaryd</v>
          </cell>
          <cell r="BU141">
            <v>9613</v>
          </cell>
          <cell r="BV141">
            <v>31.2</v>
          </cell>
          <cell r="BW141">
            <v>6</v>
          </cell>
          <cell r="DL141" t="str">
            <v>Markaryd</v>
          </cell>
          <cell r="DM141">
            <v>9641</v>
          </cell>
          <cell r="DN141">
            <v>31.2</v>
          </cell>
          <cell r="ED141" t="str">
            <v>Markaryd</v>
          </cell>
          <cell r="EE141">
            <v>9600</v>
          </cell>
          <cell r="EF141">
            <v>31.65</v>
          </cell>
        </row>
        <row r="142">
          <cell r="BT142" t="str">
            <v>Mellerud</v>
          </cell>
          <cell r="BU142">
            <v>9623</v>
          </cell>
          <cell r="BV142">
            <v>33.14</v>
          </cell>
          <cell r="BW142">
            <v>9</v>
          </cell>
          <cell r="DL142" t="str">
            <v>Mellerud</v>
          </cell>
          <cell r="DM142">
            <v>9553</v>
          </cell>
          <cell r="DN142">
            <v>33.14</v>
          </cell>
          <cell r="ED142" t="str">
            <v>Mellerud</v>
          </cell>
          <cell r="EE142">
            <v>9442</v>
          </cell>
          <cell r="EF142">
            <v>33.14</v>
          </cell>
        </row>
        <row r="143">
          <cell r="BT143" t="str">
            <v>Mjölby</v>
          </cell>
          <cell r="BU143">
            <v>25348</v>
          </cell>
          <cell r="BV143">
            <v>31</v>
          </cell>
          <cell r="BW143">
            <v>7</v>
          </cell>
          <cell r="DL143" t="str">
            <v>Mjölby</v>
          </cell>
          <cell r="DM143">
            <v>25535</v>
          </cell>
          <cell r="DN143">
            <v>31</v>
          </cell>
          <cell r="ED143" t="str">
            <v>Mjölby</v>
          </cell>
          <cell r="EE143">
            <v>25654</v>
          </cell>
          <cell r="EF143">
            <v>31</v>
          </cell>
        </row>
        <row r="144">
          <cell r="BT144" t="str">
            <v>Mora</v>
          </cell>
          <cell r="BU144">
            <v>20159</v>
          </cell>
          <cell r="BV144">
            <v>33.57</v>
          </cell>
          <cell r="BW144">
            <v>8</v>
          </cell>
          <cell r="DL144" t="str">
            <v>Mora</v>
          </cell>
          <cell r="DM144">
            <v>20143</v>
          </cell>
          <cell r="DN144">
            <v>33.57</v>
          </cell>
          <cell r="ED144" t="str">
            <v>Mora</v>
          </cell>
          <cell r="EE144">
            <v>20153</v>
          </cell>
          <cell r="EF144">
            <v>33.57</v>
          </cell>
        </row>
        <row r="145">
          <cell r="BT145" t="str">
            <v>Motala</v>
          </cell>
          <cell r="BU145">
            <v>41959</v>
          </cell>
          <cell r="BV145">
            <v>31.25</v>
          </cell>
          <cell r="BW145">
            <v>7</v>
          </cell>
          <cell r="DL145" t="str">
            <v>Motala</v>
          </cell>
          <cell r="DM145">
            <v>42060</v>
          </cell>
          <cell r="DN145">
            <v>31.25</v>
          </cell>
          <cell r="ED145" t="str">
            <v>Motala</v>
          </cell>
          <cell r="EE145">
            <v>41953</v>
          </cell>
          <cell r="EF145">
            <v>31.25</v>
          </cell>
        </row>
        <row r="146">
          <cell r="BT146" t="str">
            <v>Mullsjö</v>
          </cell>
          <cell r="BU146">
            <v>7075</v>
          </cell>
          <cell r="BV146">
            <v>32.65</v>
          </cell>
          <cell r="BW146">
            <v>4</v>
          </cell>
          <cell r="DL146" t="str">
            <v>Mullsjö</v>
          </cell>
          <cell r="DM146">
            <v>7046</v>
          </cell>
          <cell r="DN146">
            <v>32.65</v>
          </cell>
          <cell r="ED146" t="str">
            <v>Mullsjö</v>
          </cell>
          <cell r="EE146">
            <v>7086</v>
          </cell>
          <cell r="EF146">
            <v>32.65</v>
          </cell>
        </row>
        <row r="147">
          <cell r="BT147" t="str">
            <v>Munkedal</v>
          </cell>
          <cell r="BU147">
            <v>10246</v>
          </cell>
          <cell r="BV147">
            <v>33.21</v>
          </cell>
          <cell r="BW147">
            <v>4</v>
          </cell>
          <cell r="DL147" t="str">
            <v>Munkedal</v>
          </cell>
          <cell r="DM147">
            <v>10256</v>
          </cell>
          <cell r="DN147">
            <v>33.21</v>
          </cell>
          <cell r="ED147" t="str">
            <v>Munkedal</v>
          </cell>
          <cell r="EE147">
            <v>10245</v>
          </cell>
          <cell r="EF147">
            <v>33.21</v>
          </cell>
        </row>
        <row r="148">
          <cell r="BT148" t="str">
            <v>Munkfors</v>
          </cell>
          <cell r="BU148">
            <v>3936</v>
          </cell>
          <cell r="BV148">
            <v>33</v>
          </cell>
          <cell r="BW148">
            <v>9</v>
          </cell>
          <cell r="DL148" t="str">
            <v>Munkfors</v>
          </cell>
          <cell r="DM148">
            <v>3880</v>
          </cell>
          <cell r="DN148">
            <v>33</v>
          </cell>
          <cell r="ED148" t="str">
            <v>Munkfors</v>
          </cell>
          <cell r="EE148">
            <v>3814</v>
          </cell>
          <cell r="EF148">
            <v>33.25</v>
          </cell>
        </row>
        <row r="149">
          <cell r="BT149" t="str">
            <v>Mölndal</v>
          </cell>
          <cell r="BU149">
            <v>58938</v>
          </cell>
          <cell r="BV149">
            <v>31.39</v>
          </cell>
          <cell r="BW149">
            <v>2</v>
          </cell>
          <cell r="DL149" t="str">
            <v>Mölndal</v>
          </cell>
          <cell r="DM149">
            <v>59430</v>
          </cell>
          <cell r="DN149">
            <v>31.29</v>
          </cell>
          <cell r="ED149" t="str">
            <v>Mölndal</v>
          </cell>
          <cell r="EE149">
            <v>59812</v>
          </cell>
          <cell r="EF149">
            <v>31.29</v>
          </cell>
        </row>
        <row r="150">
          <cell r="BT150" t="str">
            <v>Mönsterås</v>
          </cell>
          <cell r="BU150">
            <v>13111</v>
          </cell>
          <cell r="BV150">
            <v>32.03</v>
          </cell>
          <cell r="BW150">
            <v>6</v>
          </cell>
          <cell r="DL150" t="str">
            <v>Mönsterås</v>
          </cell>
          <cell r="DM150">
            <v>13114</v>
          </cell>
          <cell r="DN150">
            <v>32.03</v>
          </cell>
          <cell r="ED150" t="str">
            <v>Mönsterås</v>
          </cell>
          <cell r="EE150">
            <v>12956</v>
          </cell>
          <cell r="EF150">
            <v>32.03</v>
          </cell>
        </row>
        <row r="151">
          <cell r="BT151" t="str">
            <v>Mörbylånga</v>
          </cell>
          <cell r="BU151">
            <v>13520</v>
          </cell>
          <cell r="BV151">
            <v>32.03</v>
          </cell>
          <cell r="BW151">
            <v>4</v>
          </cell>
          <cell r="DL151" t="str">
            <v>Mörbylånga</v>
          </cell>
          <cell r="DM151">
            <v>13608</v>
          </cell>
          <cell r="DN151">
            <v>32.03</v>
          </cell>
          <cell r="ED151" t="str">
            <v>Mörbylånga</v>
          </cell>
          <cell r="EE151">
            <v>13737</v>
          </cell>
          <cell r="EF151">
            <v>32.03</v>
          </cell>
        </row>
        <row r="152">
          <cell r="BT152" t="str">
            <v>Nacka</v>
          </cell>
          <cell r="BU152">
            <v>82421</v>
          </cell>
          <cell r="BV152">
            <v>30.68</v>
          </cell>
          <cell r="BW152">
            <v>2</v>
          </cell>
          <cell r="DL152" t="str">
            <v>Nacka</v>
          </cell>
          <cell r="DM152">
            <v>84303</v>
          </cell>
          <cell r="DN152">
            <v>30.36</v>
          </cell>
          <cell r="ED152" t="str">
            <v>Nacka</v>
          </cell>
          <cell r="EE152">
            <v>85661</v>
          </cell>
          <cell r="EF152">
            <v>30.36</v>
          </cell>
        </row>
        <row r="153">
          <cell r="BT153" t="str">
            <v>Nora</v>
          </cell>
          <cell r="BU153">
            <v>10482</v>
          </cell>
          <cell r="BV153">
            <v>32.6</v>
          </cell>
          <cell r="BW153">
            <v>9</v>
          </cell>
          <cell r="DL153" t="str">
            <v>Nora</v>
          </cell>
          <cell r="DM153">
            <v>10447</v>
          </cell>
          <cell r="DN153">
            <v>32.6</v>
          </cell>
          <cell r="ED153" t="str">
            <v>Nora</v>
          </cell>
          <cell r="EE153">
            <v>10375</v>
          </cell>
          <cell r="EF153">
            <v>32.799999999999997</v>
          </cell>
        </row>
        <row r="154">
          <cell r="BT154" t="str">
            <v>Norberg</v>
          </cell>
          <cell r="BU154">
            <v>5843</v>
          </cell>
          <cell r="BV154">
            <v>33.340000000000003</v>
          </cell>
          <cell r="BW154">
            <v>4</v>
          </cell>
          <cell r="DL154" t="str">
            <v>Norberg</v>
          </cell>
          <cell r="DM154">
            <v>5788</v>
          </cell>
          <cell r="DN154">
            <v>33.19</v>
          </cell>
          <cell r="ED154" t="str">
            <v>Norberg</v>
          </cell>
          <cell r="EE154">
            <v>5749</v>
          </cell>
          <cell r="EF154">
            <v>33.04</v>
          </cell>
        </row>
        <row r="155">
          <cell r="BT155" t="str">
            <v>Nordanstig</v>
          </cell>
          <cell r="BU155">
            <v>9810</v>
          </cell>
          <cell r="BV155">
            <v>33.07</v>
          </cell>
          <cell r="BW155">
            <v>9</v>
          </cell>
          <cell r="DL155" t="str">
            <v>Nordanstig</v>
          </cell>
          <cell r="DM155">
            <v>9813</v>
          </cell>
          <cell r="DN155">
            <v>33.07</v>
          </cell>
          <cell r="ED155" t="str">
            <v>Nordanstig</v>
          </cell>
          <cell r="EE155">
            <v>9736</v>
          </cell>
          <cell r="EF155">
            <v>33.270000000000003</v>
          </cell>
        </row>
        <row r="156">
          <cell r="BT156" t="str">
            <v>Nordmaling</v>
          </cell>
          <cell r="BU156">
            <v>7426</v>
          </cell>
          <cell r="BV156">
            <v>33.15</v>
          </cell>
          <cell r="BW156">
            <v>5</v>
          </cell>
          <cell r="DL156" t="str">
            <v>Nordmaling</v>
          </cell>
          <cell r="DM156">
            <v>7390</v>
          </cell>
          <cell r="DN156">
            <v>33.15</v>
          </cell>
          <cell r="ED156" t="str">
            <v>Nordmaling</v>
          </cell>
          <cell r="EE156">
            <v>7276</v>
          </cell>
          <cell r="EF156">
            <v>33.15</v>
          </cell>
        </row>
        <row r="157">
          <cell r="BT157" t="str">
            <v>Norrköping</v>
          </cell>
          <cell r="BU157">
            <v>125463</v>
          </cell>
          <cell r="BV157">
            <v>31.3</v>
          </cell>
          <cell r="BW157">
            <v>3</v>
          </cell>
          <cell r="DL157" t="str">
            <v>Norrköping</v>
          </cell>
          <cell r="DM157">
            <v>126680</v>
          </cell>
          <cell r="DN157">
            <v>31.3</v>
          </cell>
          <cell r="ED157" t="str">
            <v>Norrköping</v>
          </cell>
          <cell r="EE157">
            <v>128060</v>
          </cell>
          <cell r="EF157">
            <v>31.3</v>
          </cell>
        </row>
        <row r="158">
          <cell r="BT158" t="str">
            <v>Norrtälje</v>
          </cell>
          <cell r="BU158">
            <v>54836</v>
          </cell>
          <cell r="BV158">
            <v>32.69</v>
          </cell>
          <cell r="BW158">
            <v>7</v>
          </cell>
          <cell r="DL158" t="str">
            <v>Norrtälje</v>
          </cell>
          <cell r="DM158">
            <v>55225</v>
          </cell>
          <cell r="DN158">
            <v>32.22</v>
          </cell>
          <cell r="ED158" t="str">
            <v>Norrtälje</v>
          </cell>
          <cell r="EE158">
            <v>55528</v>
          </cell>
          <cell r="EF158">
            <v>32.22</v>
          </cell>
        </row>
        <row r="159">
          <cell r="BT159" t="str">
            <v>Norsjö</v>
          </cell>
          <cell r="BU159">
            <v>4437</v>
          </cell>
          <cell r="BV159">
            <v>33.65</v>
          </cell>
          <cell r="BW159">
            <v>5</v>
          </cell>
          <cell r="DL159" t="str">
            <v>Norsjö</v>
          </cell>
          <cell r="DM159">
            <v>4380</v>
          </cell>
          <cell r="DN159">
            <v>33.65</v>
          </cell>
          <cell r="ED159" t="str">
            <v>Norsjö</v>
          </cell>
          <cell r="EE159">
            <v>4363</v>
          </cell>
          <cell r="EF159">
            <v>33.65</v>
          </cell>
        </row>
        <row r="160">
          <cell r="BT160" t="str">
            <v>Nybro</v>
          </cell>
          <cell r="BU160">
            <v>19680</v>
          </cell>
          <cell r="BV160">
            <v>32.450000000000003</v>
          </cell>
          <cell r="BW160">
            <v>6</v>
          </cell>
          <cell r="DL160" t="str">
            <v>Nybro</v>
          </cell>
          <cell r="DM160">
            <v>19643</v>
          </cell>
          <cell r="DN160">
            <v>32.450000000000003</v>
          </cell>
          <cell r="ED160" t="str">
            <v>Nybro</v>
          </cell>
          <cell r="EE160">
            <v>19557</v>
          </cell>
          <cell r="EF160">
            <v>32.450000000000003</v>
          </cell>
        </row>
        <row r="161">
          <cell r="BT161" t="str">
            <v>Nykvarn</v>
          </cell>
          <cell r="BU161">
            <v>8609</v>
          </cell>
          <cell r="BV161">
            <v>32.22</v>
          </cell>
          <cell r="BW161">
            <v>4</v>
          </cell>
          <cell r="DL161" t="str">
            <v>Nykvarn</v>
          </cell>
          <cell r="DM161">
            <v>8926</v>
          </cell>
          <cell r="DN161">
            <v>32.049999999999997</v>
          </cell>
          <cell r="ED161" t="str">
            <v>Nykvarn</v>
          </cell>
          <cell r="EE161">
            <v>9035</v>
          </cell>
          <cell r="EF161">
            <v>32.049999999999997</v>
          </cell>
        </row>
        <row r="162">
          <cell r="BT162" t="str">
            <v>Nyköping</v>
          </cell>
          <cell r="BU162">
            <v>50191</v>
          </cell>
          <cell r="BV162">
            <v>31</v>
          </cell>
          <cell r="BW162">
            <v>7</v>
          </cell>
          <cell r="DL162" t="str">
            <v>Nyköping</v>
          </cell>
          <cell r="DM162">
            <v>50760</v>
          </cell>
          <cell r="DN162">
            <v>31</v>
          </cell>
          <cell r="ED162" t="str">
            <v>Nyköping</v>
          </cell>
          <cell r="EE162">
            <v>50973</v>
          </cell>
          <cell r="EF162">
            <v>31.65</v>
          </cell>
        </row>
        <row r="163">
          <cell r="BT163" t="str">
            <v>Nynäshamn</v>
          </cell>
          <cell r="BU163">
            <v>24992</v>
          </cell>
          <cell r="BV163">
            <v>32.1</v>
          </cell>
          <cell r="BW163">
            <v>4</v>
          </cell>
          <cell r="DL163" t="str">
            <v>Nynäshamn</v>
          </cell>
          <cell r="DM163">
            <v>25353</v>
          </cell>
          <cell r="DN163">
            <v>31.93</v>
          </cell>
          <cell r="ED163" t="str">
            <v>Nynäshamn</v>
          </cell>
          <cell r="EE163">
            <v>25499</v>
          </cell>
          <cell r="EF163">
            <v>31.93</v>
          </cell>
        </row>
        <row r="164">
          <cell r="BT164" t="str">
            <v>Nässjö</v>
          </cell>
          <cell r="BU164">
            <v>29369</v>
          </cell>
          <cell r="BV164">
            <v>32.1</v>
          </cell>
          <cell r="BW164">
            <v>6</v>
          </cell>
          <cell r="DL164" t="str">
            <v>Nässjö</v>
          </cell>
          <cell r="DM164">
            <v>29461</v>
          </cell>
          <cell r="DN164">
            <v>32.1</v>
          </cell>
          <cell r="ED164" t="str">
            <v>Nässjö</v>
          </cell>
          <cell r="EE164">
            <v>29511</v>
          </cell>
          <cell r="EF164">
            <v>32.450000000000003</v>
          </cell>
        </row>
        <row r="165">
          <cell r="BT165" t="str">
            <v>Ockelbo</v>
          </cell>
          <cell r="BU165">
            <v>6038</v>
          </cell>
          <cell r="BV165">
            <v>32.770000000000003</v>
          </cell>
          <cell r="BW165">
            <v>5</v>
          </cell>
          <cell r="DL165" t="str">
            <v>Ockelbo</v>
          </cell>
          <cell r="DM165">
            <v>5985</v>
          </cell>
          <cell r="DN165">
            <v>32.770000000000003</v>
          </cell>
          <cell r="ED165" t="str">
            <v>Ockelbo</v>
          </cell>
          <cell r="EE165">
            <v>6027</v>
          </cell>
          <cell r="EF165">
            <v>33.67</v>
          </cell>
        </row>
        <row r="166">
          <cell r="BT166" t="str">
            <v>Olofström</v>
          </cell>
          <cell r="BU166">
            <v>13355</v>
          </cell>
          <cell r="BV166">
            <v>32.549999999999997</v>
          </cell>
          <cell r="BW166">
            <v>6</v>
          </cell>
          <cell r="DL166" t="str">
            <v>Olofström</v>
          </cell>
          <cell r="DM166">
            <v>13198</v>
          </cell>
          <cell r="DN166">
            <v>32.549999999999997</v>
          </cell>
          <cell r="ED166" t="str">
            <v>Olofström</v>
          </cell>
          <cell r="EE166">
            <v>13167</v>
          </cell>
          <cell r="EF166">
            <v>32.549999999999997</v>
          </cell>
        </row>
        <row r="167">
          <cell r="BT167" t="str">
            <v>Orsa</v>
          </cell>
          <cell r="BU167">
            <v>7026</v>
          </cell>
          <cell r="BV167">
            <v>33.25</v>
          </cell>
          <cell r="BW167">
            <v>5</v>
          </cell>
          <cell r="DL167" t="str">
            <v>Orsa</v>
          </cell>
          <cell r="DM167">
            <v>7091</v>
          </cell>
          <cell r="DN167">
            <v>33.25</v>
          </cell>
          <cell r="ED167" t="str">
            <v>Orsa</v>
          </cell>
          <cell r="EE167">
            <v>6990</v>
          </cell>
          <cell r="EF167">
            <v>33.549999999999997</v>
          </cell>
        </row>
        <row r="168">
          <cell r="BT168" t="str">
            <v>Orust</v>
          </cell>
          <cell r="BU168">
            <v>15185</v>
          </cell>
          <cell r="BV168">
            <v>32.340000000000003</v>
          </cell>
          <cell r="BW168">
            <v>4</v>
          </cell>
          <cell r="DL168" t="str">
            <v>Orust</v>
          </cell>
          <cell r="DM168">
            <v>15373</v>
          </cell>
          <cell r="DN168">
            <v>32.340000000000003</v>
          </cell>
          <cell r="ED168" t="str">
            <v>Orust</v>
          </cell>
          <cell r="EE168">
            <v>15327</v>
          </cell>
          <cell r="EF168">
            <v>32.840000000000003</v>
          </cell>
        </row>
        <row r="169">
          <cell r="BT169" t="str">
            <v>Osby</v>
          </cell>
          <cell r="BU169">
            <v>12634</v>
          </cell>
          <cell r="BV169">
            <v>31.4</v>
          </cell>
          <cell r="BW169">
            <v>6</v>
          </cell>
          <cell r="DL169" t="str">
            <v>Osby</v>
          </cell>
          <cell r="DM169">
            <v>12623</v>
          </cell>
          <cell r="DN169">
            <v>31.4</v>
          </cell>
          <cell r="ED169" t="str">
            <v>Osby</v>
          </cell>
          <cell r="EE169">
            <v>12648</v>
          </cell>
          <cell r="EF169">
            <v>31.4</v>
          </cell>
        </row>
        <row r="170">
          <cell r="BT170" t="str">
            <v>Oskarshamn</v>
          </cell>
          <cell r="BU170">
            <v>26244</v>
          </cell>
          <cell r="BV170">
            <v>32.130000000000003</v>
          </cell>
          <cell r="BW170">
            <v>6</v>
          </cell>
          <cell r="DL170" t="str">
            <v>Oskarshamn</v>
          </cell>
          <cell r="DM170">
            <v>26294</v>
          </cell>
          <cell r="DN170">
            <v>32.130000000000003</v>
          </cell>
          <cell r="ED170" t="str">
            <v>Oskarshamn</v>
          </cell>
          <cell r="EE170">
            <v>26309</v>
          </cell>
          <cell r="EF170">
            <v>32.130000000000003</v>
          </cell>
        </row>
        <row r="171">
          <cell r="BT171" t="str">
            <v>Ovanåker</v>
          </cell>
          <cell r="BU171">
            <v>11816</v>
          </cell>
          <cell r="BV171">
            <v>32.57</v>
          </cell>
          <cell r="BW171">
            <v>5</v>
          </cell>
          <cell r="DL171" t="str">
            <v>Ovanåker</v>
          </cell>
          <cell r="DM171">
            <v>11795</v>
          </cell>
          <cell r="DN171">
            <v>32.57</v>
          </cell>
          <cell r="ED171" t="str">
            <v>Ovanåker</v>
          </cell>
          <cell r="EE171">
            <v>11647</v>
          </cell>
          <cell r="EF171">
            <v>32.770000000000003</v>
          </cell>
        </row>
        <row r="172">
          <cell r="BT172" t="str">
            <v>Oxelösund</v>
          </cell>
          <cell r="BU172">
            <v>11111</v>
          </cell>
          <cell r="BV172">
            <v>31</v>
          </cell>
          <cell r="BW172">
            <v>6</v>
          </cell>
          <cell r="DL172" t="str">
            <v>Oxelösund</v>
          </cell>
          <cell r="DM172">
            <v>11148</v>
          </cell>
          <cell r="DN172">
            <v>31</v>
          </cell>
          <cell r="ED172" t="str">
            <v>Oxelösund</v>
          </cell>
          <cell r="EE172">
            <v>11170</v>
          </cell>
          <cell r="EF172">
            <v>31.65</v>
          </cell>
        </row>
        <row r="173">
          <cell r="BT173" t="str">
            <v>Pajala</v>
          </cell>
          <cell r="BU173">
            <v>6688</v>
          </cell>
          <cell r="BV173">
            <v>31.9</v>
          </cell>
          <cell r="BW173">
            <v>5</v>
          </cell>
          <cell r="DL173" t="str">
            <v>Pajala</v>
          </cell>
          <cell r="DM173">
            <v>6522</v>
          </cell>
          <cell r="DN173">
            <v>31.9</v>
          </cell>
          <cell r="ED173" t="str">
            <v>Pajala</v>
          </cell>
          <cell r="EE173">
            <v>6429</v>
          </cell>
          <cell r="EF173">
            <v>32.880000000000003</v>
          </cell>
        </row>
        <row r="174">
          <cell r="BT174" t="str">
            <v>Partille</v>
          </cell>
          <cell r="BU174">
            <v>33614</v>
          </cell>
          <cell r="BV174">
            <v>30.94</v>
          </cell>
          <cell r="BW174">
            <v>2</v>
          </cell>
          <cell r="DL174" t="str">
            <v>Partille</v>
          </cell>
          <cell r="DM174">
            <v>33699</v>
          </cell>
          <cell r="DN174">
            <v>30.94</v>
          </cell>
          <cell r="ED174" t="str">
            <v>Partille</v>
          </cell>
          <cell r="EE174">
            <v>33802</v>
          </cell>
          <cell r="EF174">
            <v>30.94</v>
          </cell>
        </row>
        <row r="175">
          <cell r="BT175" t="str">
            <v>Perstorp</v>
          </cell>
          <cell r="BU175">
            <v>6898</v>
          </cell>
          <cell r="BV175">
            <v>30.95</v>
          </cell>
          <cell r="BW175">
            <v>6</v>
          </cell>
          <cell r="DL175" t="str">
            <v>Perstorp</v>
          </cell>
          <cell r="DM175">
            <v>6930</v>
          </cell>
          <cell r="DN175">
            <v>30.95</v>
          </cell>
          <cell r="ED175" t="str">
            <v>Perstorp</v>
          </cell>
          <cell r="EE175">
            <v>6972</v>
          </cell>
          <cell r="EF175">
            <v>30.95</v>
          </cell>
        </row>
        <row r="176">
          <cell r="BT176" t="str">
            <v>Piteå</v>
          </cell>
          <cell r="BU176">
            <v>40943</v>
          </cell>
          <cell r="BV176">
            <v>31.45</v>
          </cell>
          <cell r="BW176">
            <v>7</v>
          </cell>
          <cell r="DL176" t="str">
            <v>Piteå</v>
          </cell>
          <cell r="DM176">
            <v>40961</v>
          </cell>
          <cell r="DN176">
            <v>31.45</v>
          </cell>
          <cell r="ED176" t="str">
            <v>Piteå</v>
          </cell>
          <cell r="EE176">
            <v>40902</v>
          </cell>
          <cell r="EF176">
            <v>32.43</v>
          </cell>
        </row>
        <row r="177">
          <cell r="BT177" t="str">
            <v>Ragunda</v>
          </cell>
          <cell r="BU177">
            <v>5806</v>
          </cell>
          <cell r="BV177">
            <v>33.72</v>
          </cell>
          <cell r="BW177">
            <v>5</v>
          </cell>
          <cell r="DL177" t="str">
            <v>Ragunda</v>
          </cell>
          <cell r="DM177">
            <v>5747</v>
          </cell>
          <cell r="DN177">
            <v>33.72</v>
          </cell>
          <cell r="ED177" t="str">
            <v>Ragunda</v>
          </cell>
          <cell r="EE177">
            <v>5681</v>
          </cell>
          <cell r="EF177">
            <v>34.17</v>
          </cell>
        </row>
        <row r="178">
          <cell r="BT178" t="str">
            <v>Robertsfors</v>
          </cell>
          <cell r="BU178">
            <v>6996</v>
          </cell>
          <cell r="BV178">
            <v>32.9</v>
          </cell>
          <cell r="BW178">
            <v>5</v>
          </cell>
          <cell r="DL178" t="str">
            <v>Robertsfors</v>
          </cell>
          <cell r="DM178">
            <v>6909</v>
          </cell>
          <cell r="DN178">
            <v>32.9</v>
          </cell>
          <cell r="ED178" t="str">
            <v>Robertsfors</v>
          </cell>
          <cell r="EE178">
            <v>6900</v>
          </cell>
          <cell r="EF178">
            <v>32.9</v>
          </cell>
        </row>
        <row r="179">
          <cell r="BT179" t="str">
            <v>Ronneby</v>
          </cell>
          <cell r="BU179">
            <v>28443</v>
          </cell>
          <cell r="BV179">
            <v>32</v>
          </cell>
          <cell r="BW179">
            <v>7</v>
          </cell>
          <cell r="DL179" t="str">
            <v>Ronneby</v>
          </cell>
          <cell r="DM179">
            <v>28491</v>
          </cell>
          <cell r="DN179">
            <v>32</v>
          </cell>
          <cell r="ED179" t="str">
            <v>Ronneby</v>
          </cell>
          <cell r="EE179">
            <v>28489</v>
          </cell>
          <cell r="EF179">
            <v>32.75</v>
          </cell>
        </row>
        <row r="180">
          <cell r="BT180" t="str">
            <v>Rättvik</v>
          </cell>
          <cell r="BU180">
            <v>10884</v>
          </cell>
          <cell r="BV180">
            <v>32.950000000000003</v>
          </cell>
          <cell r="BW180">
            <v>5</v>
          </cell>
          <cell r="DL180" t="str">
            <v>Rättvik</v>
          </cell>
          <cell r="DM180">
            <v>10883</v>
          </cell>
          <cell r="DN180">
            <v>32.950000000000003</v>
          </cell>
          <cell r="ED180" t="str">
            <v>Rättvik</v>
          </cell>
          <cell r="EE180">
            <v>10850</v>
          </cell>
          <cell r="EF180">
            <v>32.950000000000003</v>
          </cell>
        </row>
        <row r="181">
          <cell r="BT181" t="str">
            <v>Sala</v>
          </cell>
          <cell r="BU181">
            <v>21360</v>
          </cell>
          <cell r="BV181">
            <v>32.99</v>
          </cell>
          <cell r="BW181">
            <v>8</v>
          </cell>
          <cell r="DL181" t="str">
            <v>Sala</v>
          </cell>
          <cell r="DM181">
            <v>21412</v>
          </cell>
          <cell r="DN181">
            <v>32.840000000000003</v>
          </cell>
          <cell r="ED181" t="str">
            <v>Sala</v>
          </cell>
          <cell r="EE181">
            <v>21365</v>
          </cell>
          <cell r="EF181">
            <v>32.69</v>
          </cell>
        </row>
        <row r="182">
          <cell r="BT182" t="str">
            <v>Salem</v>
          </cell>
          <cell r="BU182">
            <v>14715</v>
          </cell>
          <cell r="BV182">
            <v>32.17</v>
          </cell>
          <cell r="BW182">
            <v>2</v>
          </cell>
          <cell r="DL182" t="str">
            <v>Salem</v>
          </cell>
          <cell r="DM182">
            <v>15065</v>
          </cell>
          <cell r="DN182">
            <v>32</v>
          </cell>
          <cell r="ED182" t="str">
            <v>Salem</v>
          </cell>
          <cell r="EE182">
            <v>15177</v>
          </cell>
          <cell r="EF182">
            <v>32</v>
          </cell>
        </row>
        <row r="183">
          <cell r="BT183" t="str">
            <v>Sandviken</v>
          </cell>
          <cell r="BU183">
            <v>36748</v>
          </cell>
          <cell r="BV183">
            <v>32.32</v>
          </cell>
          <cell r="BW183">
            <v>7</v>
          </cell>
          <cell r="DL183" t="str">
            <v>Sandviken</v>
          </cell>
          <cell r="DM183">
            <v>36804</v>
          </cell>
          <cell r="DN183">
            <v>32.32</v>
          </cell>
          <cell r="ED183" t="str">
            <v>Sandviken</v>
          </cell>
          <cell r="EE183">
            <v>36879</v>
          </cell>
          <cell r="EF183">
            <v>32.520000000000003</v>
          </cell>
        </row>
        <row r="184">
          <cell r="BT184" t="str">
            <v>Sigtuna</v>
          </cell>
          <cell r="BU184">
            <v>36976</v>
          </cell>
          <cell r="BV184">
            <v>32.369999999999997</v>
          </cell>
          <cell r="BW184">
            <v>4</v>
          </cell>
          <cell r="DL184" t="str">
            <v>Sigtuna</v>
          </cell>
          <cell r="DM184">
            <v>37793</v>
          </cell>
          <cell r="DN184">
            <v>32.200000000000003</v>
          </cell>
          <cell r="ED184" t="str">
            <v>Sigtuna</v>
          </cell>
          <cell r="EE184">
            <v>38372</v>
          </cell>
          <cell r="EF184">
            <v>32.200000000000003</v>
          </cell>
        </row>
        <row r="185">
          <cell r="BT185" t="str">
            <v>Simrishamn</v>
          </cell>
          <cell r="BU185">
            <v>19418</v>
          </cell>
          <cell r="BV185">
            <v>30.9</v>
          </cell>
          <cell r="BW185">
            <v>8</v>
          </cell>
          <cell r="DL185" t="str">
            <v>Simrishamn</v>
          </cell>
          <cell r="DM185">
            <v>19306</v>
          </cell>
          <cell r="DN185">
            <v>30.9</v>
          </cell>
          <cell r="ED185" t="str">
            <v>Simrishamn</v>
          </cell>
          <cell r="EE185">
            <v>19356</v>
          </cell>
          <cell r="EF185">
            <v>30.9</v>
          </cell>
        </row>
        <row r="186">
          <cell r="BT186" t="str">
            <v>Sjöbo</v>
          </cell>
          <cell r="BU186">
            <v>17721</v>
          </cell>
          <cell r="BV186">
            <v>30.31</v>
          </cell>
          <cell r="BW186">
            <v>4</v>
          </cell>
          <cell r="DL186" t="str">
            <v>Sjöbo</v>
          </cell>
          <cell r="DM186">
            <v>18015</v>
          </cell>
          <cell r="DN186">
            <v>30.81</v>
          </cell>
          <cell r="ED186" t="str">
            <v>Sjöbo</v>
          </cell>
          <cell r="EE186">
            <v>18093</v>
          </cell>
          <cell r="EF186">
            <v>30.81</v>
          </cell>
        </row>
        <row r="187">
          <cell r="BT187" t="str">
            <v>Skara</v>
          </cell>
          <cell r="BU187">
            <v>18595</v>
          </cell>
          <cell r="BV187">
            <v>31.45</v>
          </cell>
          <cell r="BW187">
            <v>8</v>
          </cell>
          <cell r="DL187" t="str">
            <v>Skara</v>
          </cell>
          <cell r="DM187">
            <v>18544</v>
          </cell>
          <cell r="DN187">
            <v>31.45</v>
          </cell>
          <cell r="ED187" t="str">
            <v>Skara</v>
          </cell>
          <cell r="EE187">
            <v>18518</v>
          </cell>
          <cell r="EF187">
            <v>31.45</v>
          </cell>
        </row>
        <row r="188">
          <cell r="BT188" t="str">
            <v>Skellefteå</v>
          </cell>
          <cell r="BU188">
            <v>71966</v>
          </cell>
          <cell r="BV188">
            <v>32.9</v>
          </cell>
          <cell r="BW188">
            <v>3</v>
          </cell>
          <cell r="DL188" t="str">
            <v>Skellefteå</v>
          </cell>
          <cell r="DM188">
            <v>72090</v>
          </cell>
          <cell r="DN188">
            <v>32.9</v>
          </cell>
          <cell r="ED188" t="str">
            <v>Skellefteå</v>
          </cell>
          <cell r="EE188">
            <v>71862</v>
          </cell>
          <cell r="EF188">
            <v>32.9</v>
          </cell>
        </row>
        <row r="189">
          <cell r="BT189" t="str">
            <v>Skinnskatteberg</v>
          </cell>
          <cell r="BU189">
            <v>4752</v>
          </cell>
          <cell r="BV189">
            <v>32.69</v>
          </cell>
          <cell r="BW189">
            <v>9</v>
          </cell>
          <cell r="DL189" t="str">
            <v>Skinnskatteberg</v>
          </cell>
          <cell r="DM189">
            <v>4686</v>
          </cell>
          <cell r="DN189">
            <v>32.54</v>
          </cell>
          <cell r="ED189" t="str">
            <v>Skinnskatteberg</v>
          </cell>
          <cell r="EE189">
            <v>4622</v>
          </cell>
          <cell r="EF189">
            <v>32.89</v>
          </cell>
        </row>
        <row r="190">
          <cell r="BT190" t="str">
            <v>Skurup</v>
          </cell>
          <cell r="BU190">
            <v>14703</v>
          </cell>
          <cell r="BV190">
            <v>30.5</v>
          </cell>
          <cell r="BW190">
            <v>2</v>
          </cell>
          <cell r="DL190" t="str">
            <v>Skurup</v>
          </cell>
          <cell r="DM190">
            <v>14788</v>
          </cell>
          <cell r="DN190">
            <v>30.5</v>
          </cell>
          <cell r="ED190" t="str">
            <v>Skurup</v>
          </cell>
          <cell r="EE190">
            <v>14784</v>
          </cell>
          <cell r="EF190">
            <v>30.5</v>
          </cell>
        </row>
        <row r="191">
          <cell r="BT191" t="str">
            <v>Skövde</v>
          </cell>
          <cell r="BU191">
            <v>50153</v>
          </cell>
          <cell r="BV191">
            <v>31.59</v>
          </cell>
          <cell r="BW191">
            <v>7</v>
          </cell>
          <cell r="DL191" t="str">
            <v>Skövde</v>
          </cell>
          <cell r="DM191">
            <v>50197</v>
          </cell>
          <cell r="DN191">
            <v>31.44</v>
          </cell>
          <cell r="ED191" t="str">
            <v>Skövde</v>
          </cell>
          <cell r="EE191">
            <v>50610</v>
          </cell>
          <cell r="EF191">
            <v>31.44</v>
          </cell>
        </row>
        <row r="192">
          <cell r="BT192" t="str">
            <v>Smedjebacken</v>
          </cell>
          <cell r="BU192">
            <v>10715</v>
          </cell>
          <cell r="BV192">
            <v>33.590000000000003</v>
          </cell>
          <cell r="BW192">
            <v>9</v>
          </cell>
          <cell r="DL192" t="str">
            <v>Smedjebacken</v>
          </cell>
          <cell r="DM192">
            <v>10715</v>
          </cell>
          <cell r="DN192">
            <v>33.590000000000003</v>
          </cell>
          <cell r="ED192" t="str">
            <v>Smedjebacken</v>
          </cell>
          <cell r="EE192">
            <v>10734</v>
          </cell>
          <cell r="EF192">
            <v>33.590000000000003</v>
          </cell>
        </row>
        <row r="193">
          <cell r="BT193" t="str">
            <v>Sollefteå</v>
          </cell>
          <cell r="BU193">
            <v>20849</v>
          </cell>
          <cell r="BV193">
            <v>33.69</v>
          </cell>
          <cell r="BW193">
            <v>8</v>
          </cell>
          <cell r="DL193" t="str">
            <v>Sollefteå</v>
          </cell>
          <cell r="DM193">
            <v>20679</v>
          </cell>
          <cell r="DN193">
            <v>33.69</v>
          </cell>
          <cell r="ED193" t="str">
            <v>Sollefteå</v>
          </cell>
          <cell r="EE193">
            <v>20538</v>
          </cell>
          <cell r="EF193">
            <v>33.69</v>
          </cell>
        </row>
        <row r="194">
          <cell r="BT194" t="str">
            <v>Sollentuna</v>
          </cell>
          <cell r="BU194">
            <v>60528</v>
          </cell>
          <cell r="BV194">
            <v>30.6</v>
          </cell>
          <cell r="BW194">
            <v>2</v>
          </cell>
          <cell r="DL194" t="str">
            <v>Sollentuna</v>
          </cell>
          <cell r="DM194">
            <v>61387</v>
          </cell>
          <cell r="DN194">
            <v>30.3</v>
          </cell>
          <cell r="ED194" t="str">
            <v>Sollentuna</v>
          </cell>
          <cell r="EE194">
            <v>62097</v>
          </cell>
          <cell r="EF194">
            <v>30.3</v>
          </cell>
        </row>
        <row r="195">
          <cell r="BT195" t="str">
            <v>Solna</v>
          </cell>
          <cell r="BU195">
            <v>61717</v>
          </cell>
          <cell r="BV195">
            <v>29.65</v>
          </cell>
          <cell r="BW195">
            <v>2</v>
          </cell>
          <cell r="DL195" t="str">
            <v>Solna</v>
          </cell>
          <cell r="DM195">
            <v>63318</v>
          </cell>
          <cell r="DN195">
            <v>29.22</v>
          </cell>
          <cell r="ED195" t="str">
            <v>Solna</v>
          </cell>
          <cell r="EE195">
            <v>65289</v>
          </cell>
          <cell r="EF195">
            <v>29.22</v>
          </cell>
        </row>
        <row r="196">
          <cell r="BT196" t="str">
            <v>Sorsele</v>
          </cell>
          <cell r="BU196">
            <v>2867</v>
          </cell>
          <cell r="BV196">
            <v>33.4</v>
          </cell>
          <cell r="BW196">
            <v>5</v>
          </cell>
          <cell r="DL196" t="str">
            <v>Sorsele</v>
          </cell>
          <cell r="DM196">
            <v>2811</v>
          </cell>
          <cell r="DN196">
            <v>33.4</v>
          </cell>
          <cell r="ED196" t="str">
            <v>Sorsele</v>
          </cell>
          <cell r="EE196">
            <v>2733</v>
          </cell>
          <cell r="EF196">
            <v>33.4</v>
          </cell>
        </row>
        <row r="197">
          <cell r="BT197" t="str">
            <v>Sotenäs</v>
          </cell>
          <cell r="BU197">
            <v>9283</v>
          </cell>
          <cell r="BV197">
            <v>32.19</v>
          </cell>
          <cell r="BW197">
            <v>6</v>
          </cell>
          <cell r="DL197" t="str">
            <v>Sotenäs</v>
          </cell>
          <cell r="DM197">
            <v>9280</v>
          </cell>
          <cell r="DN197">
            <v>32.19</v>
          </cell>
          <cell r="ED197" t="str">
            <v>Sotenäs</v>
          </cell>
          <cell r="EE197">
            <v>9170</v>
          </cell>
          <cell r="EF197">
            <v>32.19</v>
          </cell>
        </row>
        <row r="198">
          <cell r="BT198" t="str">
            <v>Staffanstorp</v>
          </cell>
          <cell r="BU198">
            <v>20840</v>
          </cell>
          <cell r="BV198">
            <v>29.28</v>
          </cell>
          <cell r="BW198">
            <v>2</v>
          </cell>
          <cell r="DL198" t="str">
            <v>Staffanstorp</v>
          </cell>
          <cell r="DM198">
            <v>21208</v>
          </cell>
          <cell r="DN198">
            <v>29.28</v>
          </cell>
          <cell r="ED198" t="str">
            <v>Staffanstorp</v>
          </cell>
          <cell r="EE198">
            <v>21667</v>
          </cell>
          <cell r="EF198">
            <v>29.28</v>
          </cell>
        </row>
        <row r="199">
          <cell r="BT199" t="str">
            <v>Stenungsund</v>
          </cell>
          <cell r="BU199">
            <v>23190</v>
          </cell>
          <cell r="BV199">
            <v>32.520000000000003</v>
          </cell>
          <cell r="BW199">
            <v>4</v>
          </cell>
          <cell r="DL199" t="str">
            <v>Stenungsund</v>
          </cell>
          <cell r="DM199">
            <v>23389</v>
          </cell>
          <cell r="DN199">
            <v>32.520000000000003</v>
          </cell>
          <cell r="ED199" t="str">
            <v>Stenungsund</v>
          </cell>
          <cell r="EE199">
            <v>23657</v>
          </cell>
          <cell r="EF199">
            <v>32.520000000000003</v>
          </cell>
        </row>
        <row r="200">
          <cell r="BT200" t="str">
            <v>Stockholm</v>
          </cell>
          <cell r="BU200">
            <v>782885</v>
          </cell>
          <cell r="BV200">
            <v>30.05</v>
          </cell>
          <cell r="BW200">
            <v>1</v>
          </cell>
          <cell r="DL200" t="str">
            <v>Stockholm</v>
          </cell>
          <cell r="DM200">
            <v>795163</v>
          </cell>
          <cell r="DN200">
            <v>29.68</v>
          </cell>
          <cell r="ED200" t="str">
            <v>Stockholm</v>
          </cell>
          <cell r="EE200">
            <v>810120</v>
          </cell>
          <cell r="EF200">
            <v>29.58</v>
          </cell>
        </row>
        <row r="201">
          <cell r="BT201" t="str">
            <v>Storfors</v>
          </cell>
          <cell r="BU201">
            <v>4526</v>
          </cell>
          <cell r="BV201">
            <v>32.75</v>
          </cell>
          <cell r="BW201">
            <v>4</v>
          </cell>
          <cell r="DL201" t="str">
            <v>Storfors</v>
          </cell>
          <cell r="DM201">
            <v>4495</v>
          </cell>
          <cell r="DN201">
            <v>32.75</v>
          </cell>
          <cell r="ED201" t="str">
            <v>Storfors</v>
          </cell>
          <cell r="EE201">
            <v>4383</v>
          </cell>
          <cell r="EF201">
            <v>33.25</v>
          </cell>
        </row>
        <row r="202">
          <cell r="BT202" t="str">
            <v>Storuman</v>
          </cell>
          <cell r="BU202">
            <v>6432</v>
          </cell>
          <cell r="BV202">
            <v>32.9</v>
          </cell>
          <cell r="BW202">
            <v>5</v>
          </cell>
          <cell r="DL202" t="str">
            <v>Storuman</v>
          </cell>
          <cell r="DM202">
            <v>6383</v>
          </cell>
          <cell r="DN202">
            <v>33.4</v>
          </cell>
          <cell r="ED202" t="str">
            <v>Storuman</v>
          </cell>
          <cell r="EE202">
            <v>6304</v>
          </cell>
          <cell r="EF202">
            <v>33.4</v>
          </cell>
        </row>
        <row r="203">
          <cell r="BT203" t="str">
            <v>Strängnäs</v>
          </cell>
          <cell r="BU203">
            <v>31152</v>
          </cell>
          <cell r="BV203">
            <v>30.35</v>
          </cell>
          <cell r="BW203">
            <v>7</v>
          </cell>
          <cell r="DL203" t="str">
            <v>Strängnäs</v>
          </cell>
          <cell r="DM203">
            <v>31435</v>
          </cell>
          <cell r="DN203">
            <v>30.35</v>
          </cell>
          <cell r="ED203" t="str">
            <v>Strängnäs</v>
          </cell>
          <cell r="EE203">
            <v>31715</v>
          </cell>
          <cell r="EF203">
            <v>31.9</v>
          </cell>
        </row>
        <row r="204">
          <cell r="BT204" t="str">
            <v>Strömstad</v>
          </cell>
          <cell r="BU204">
            <v>11569</v>
          </cell>
          <cell r="BV204">
            <v>32.44</v>
          </cell>
          <cell r="BW204">
            <v>9</v>
          </cell>
          <cell r="DL204" t="str">
            <v>Strömstad</v>
          </cell>
          <cell r="DM204">
            <v>11558</v>
          </cell>
          <cell r="DN204">
            <v>32.44</v>
          </cell>
          <cell r="ED204" t="str">
            <v>Strömstad</v>
          </cell>
          <cell r="EE204">
            <v>11607</v>
          </cell>
          <cell r="EF204">
            <v>32.44</v>
          </cell>
        </row>
        <row r="205">
          <cell r="BT205" t="str">
            <v>Strömsund</v>
          </cell>
          <cell r="BU205">
            <v>12782</v>
          </cell>
          <cell r="BV205">
            <v>33.22</v>
          </cell>
          <cell r="BW205">
            <v>5</v>
          </cell>
          <cell r="DL205" t="str">
            <v>Strömsund</v>
          </cell>
          <cell r="DM205">
            <v>12679</v>
          </cell>
          <cell r="DN205">
            <v>33.22</v>
          </cell>
          <cell r="ED205" t="str">
            <v>Strömsund</v>
          </cell>
          <cell r="EE205">
            <v>12532</v>
          </cell>
          <cell r="EF205">
            <v>33.67</v>
          </cell>
        </row>
        <row r="206">
          <cell r="BT206" t="str">
            <v>Sundbyberg</v>
          </cell>
          <cell r="BU206">
            <v>34529</v>
          </cell>
          <cell r="BV206">
            <v>31.55</v>
          </cell>
          <cell r="BW206">
            <v>2</v>
          </cell>
          <cell r="DL206" t="str">
            <v>Sundbyberg</v>
          </cell>
          <cell r="DM206">
            <v>35078</v>
          </cell>
          <cell r="DN206">
            <v>31.23</v>
          </cell>
          <cell r="ED206" t="str">
            <v>Sundbyberg</v>
          </cell>
          <cell r="EE206">
            <v>36079</v>
          </cell>
          <cell r="EF206">
            <v>31.13</v>
          </cell>
        </row>
        <row r="207">
          <cell r="BT207" t="str">
            <v>Sundsvall</v>
          </cell>
          <cell r="BU207">
            <v>94516</v>
          </cell>
          <cell r="BV207">
            <v>32.89</v>
          </cell>
          <cell r="BW207">
            <v>3</v>
          </cell>
          <cell r="DL207" t="str">
            <v>Sundsvall</v>
          </cell>
          <cell r="DM207">
            <v>94575</v>
          </cell>
          <cell r="DN207">
            <v>32.89</v>
          </cell>
          <cell r="ED207" t="str">
            <v>Sundsvall</v>
          </cell>
          <cell r="EE207">
            <v>94955</v>
          </cell>
          <cell r="EF207">
            <v>32.89</v>
          </cell>
        </row>
        <row r="208">
          <cell r="BT208" t="str">
            <v>Sunne</v>
          </cell>
          <cell r="BU208">
            <v>13591</v>
          </cell>
          <cell r="BV208">
            <v>32.299999999999997</v>
          </cell>
          <cell r="BW208">
            <v>8</v>
          </cell>
          <cell r="DL208" t="str">
            <v>Sunne</v>
          </cell>
          <cell r="DM208">
            <v>13566</v>
          </cell>
          <cell r="DN208">
            <v>32.299999999999997</v>
          </cell>
          <cell r="ED208" t="str">
            <v>Sunne</v>
          </cell>
          <cell r="EE208">
            <v>13473</v>
          </cell>
          <cell r="EF208">
            <v>32.549999999999997</v>
          </cell>
        </row>
        <row r="209">
          <cell r="BT209" t="str">
            <v>Surahammar</v>
          </cell>
          <cell r="BU209">
            <v>10109</v>
          </cell>
          <cell r="BV209">
            <v>32.99</v>
          </cell>
          <cell r="BW209">
            <v>6</v>
          </cell>
          <cell r="DL209" t="str">
            <v>Surahammar</v>
          </cell>
          <cell r="DM209">
            <v>10122</v>
          </cell>
          <cell r="DN209">
            <v>32.840000000000003</v>
          </cell>
          <cell r="ED209" t="str">
            <v>Surahammar</v>
          </cell>
          <cell r="EE209">
            <v>10062</v>
          </cell>
          <cell r="EF209">
            <v>32.69</v>
          </cell>
        </row>
        <row r="210">
          <cell r="BT210" t="str">
            <v>Svalöv</v>
          </cell>
          <cell r="BU210">
            <v>13055</v>
          </cell>
          <cell r="BV210">
            <v>30.38</v>
          </cell>
          <cell r="BW210">
            <v>4</v>
          </cell>
          <cell r="DL210" t="str">
            <v>Svalöv</v>
          </cell>
          <cell r="DM210">
            <v>13143</v>
          </cell>
          <cell r="DN210">
            <v>30.38</v>
          </cell>
          <cell r="ED210" t="str">
            <v>Svalöv</v>
          </cell>
          <cell r="EE210">
            <v>13184</v>
          </cell>
          <cell r="EF210">
            <v>30.88</v>
          </cell>
        </row>
        <row r="211">
          <cell r="BT211" t="str">
            <v>Svedala</v>
          </cell>
          <cell r="BU211">
            <v>18988</v>
          </cell>
          <cell r="BV211">
            <v>30.63</v>
          </cell>
          <cell r="BW211">
            <v>2</v>
          </cell>
          <cell r="DL211" t="str">
            <v>Svedala</v>
          </cell>
          <cell r="DM211">
            <v>19149</v>
          </cell>
          <cell r="DN211">
            <v>30.63</v>
          </cell>
          <cell r="ED211" t="str">
            <v>Svedala</v>
          </cell>
          <cell r="EE211">
            <v>19390</v>
          </cell>
          <cell r="EF211">
            <v>30.63</v>
          </cell>
        </row>
        <row r="212">
          <cell r="BT212" t="str">
            <v>Svenljunga</v>
          </cell>
          <cell r="BU212">
            <v>10405</v>
          </cell>
          <cell r="BV212">
            <v>31.65</v>
          </cell>
          <cell r="BW212">
            <v>6</v>
          </cell>
          <cell r="DL212" t="str">
            <v>Svenljunga</v>
          </cell>
          <cell r="DM212">
            <v>10431</v>
          </cell>
          <cell r="DN212">
            <v>31.65</v>
          </cell>
          <cell r="ED212" t="str">
            <v>Svenljunga</v>
          </cell>
          <cell r="EE212">
            <v>10313</v>
          </cell>
          <cell r="EF212">
            <v>31.65</v>
          </cell>
        </row>
        <row r="213">
          <cell r="BT213" t="str">
            <v>Säffle</v>
          </cell>
          <cell r="BU213">
            <v>15973</v>
          </cell>
          <cell r="BV213">
            <v>32.5</v>
          </cell>
          <cell r="BW213">
            <v>8</v>
          </cell>
          <cell r="DL213" t="str">
            <v>Säffle</v>
          </cell>
          <cell r="DM213">
            <v>15868</v>
          </cell>
          <cell r="DN213">
            <v>32.5</v>
          </cell>
          <cell r="ED213" t="str">
            <v>Säffle</v>
          </cell>
          <cell r="EE213">
            <v>15784</v>
          </cell>
          <cell r="EF213">
            <v>32.75</v>
          </cell>
        </row>
        <row r="214">
          <cell r="BT214" t="str">
            <v>Säter</v>
          </cell>
          <cell r="BU214">
            <v>10991</v>
          </cell>
          <cell r="BV214">
            <v>33.450000000000003</v>
          </cell>
          <cell r="BW214">
            <v>4</v>
          </cell>
          <cell r="DL214" t="str">
            <v>Säter</v>
          </cell>
          <cell r="DM214">
            <v>11000</v>
          </cell>
          <cell r="DN214">
            <v>33.450000000000003</v>
          </cell>
          <cell r="ED214" t="str">
            <v>Säter</v>
          </cell>
          <cell r="EE214">
            <v>10957</v>
          </cell>
          <cell r="EF214">
            <v>33.450000000000003</v>
          </cell>
        </row>
        <row r="215">
          <cell r="BT215" t="str">
            <v>Sävsjö</v>
          </cell>
          <cell r="BU215">
            <v>10985</v>
          </cell>
          <cell r="BV215">
            <v>32.25</v>
          </cell>
          <cell r="BW215">
            <v>6</v>
          </cell>
          <cell r="DL215" t="str">
            <v>Sävsjö</v>
          </cell>
          <cell r="DM215">
            <v>10937</v>
          </cell>
          <cell r="DN215">
            <v>32.25</v>
          </cell>
          <cell r="ED215" t="str">
            <v>Sävsjö</v>
          </cell>
          <cell r="EE215">
            <v>10883</v>
          </cell>
          <cell r="EF215">
            <v>32.25</v>
          </cell>
        </row>
        <row r="216">
          <cell r="BT216" t="str">
            <v>Söderhamn</v>
          </cell>
          <cell r="BU216">
            <v>26257</v>
          </cell>
          <cell r="BV216">
            <v>32.369999999999997</v>
          </cell>
          <cell r="BW216">
            <v>7</v>
          </cell>
          <cell r="DL216" t="str">
            <v>Söderhamn</v>
          </cell>
          <cell r="DM216">
            <v>26120</v>
          </cell>
          <cell r="DN216">
            <v>32.369999999999997</v>
          </cell>
          <cell r="ED216" t="str">
            <v>Söderhamn</v>
          </cell>
          <cell r="EE216">
            <v>25987</v>
          </cell>
          <cell r="EF216">
            <v>32.57</v>
          </cell>
        </row>
        <row r="217">
          <cell r="BT217" t="str">
            <v>Söderköping</v>
          </cell>
          <cell r="BU217">
            <v>14051</v>
          </cell>
          <cell r="BV217">
            <v>31.2</v>
          </cell>
          <cell r="BW217">
            <v>4</v>
          </cell>
          <cell r="DL217" t="str">
            <v>Söderköping</v>
          </cell>
          <cell r="DM217">
            <v>14020</v>
          </cell>
          <cell r="DN217">
            <v>31.2</v>
          </cell>
          <cell r="ED217" t="str">
            <v>Söderköping</v>
          </cell>
          <cell r="EE217">
            <v>13959</v>
          </cell>
          <cell r="EF217">
            <v>31.2</v>
          </cell>
        </row>
        <row r="218">
          <cell r="BT218" t="str">
            <v>Södertälje</v>
          </cell>
          <cell r="BU218">
            <v>81791</v>
          </cell>
          <cell r="BV218">
            <v>32.4</v>
          </cell>
          <cell r="BW218">
            <v>3</v>
          </cell>
          <cell r="DL218" t="str">
            <v>Södertälje</v>
          </cell>
          <cell r="DM218">
            <v>83642</v>
          </cell>
          <cell r="DN218">
            <v>32.229999999999997</v>
          </cell>
          <cell r="ED218" t="str">
            <v>Södertälje</v>
          </cell>
          <cell r="EE218">
            <v>84753</v>
          </cell>
          <cell r="EF218">
            <v>32.229999999999997</v>
          </cell>
        </row>
        <row r="219">
          <cell r="BT219" t="str">
            <v>Sölvesborg</v>
          </cell>
          <cell r="BU219">
            <v>16615</v>
          </cell>
          <cell r="BV219">
            <v>32.659999999999997</v>
          </cell>
          <cell r="BW219">
            <v>8</v>
          </cell>
          <cell r="DL219" t="str">
            <v>Sölvesborg</v>
          </cell>
          <cell r="DM219">
            <v>16821</v>
          </cell>
          <cell r="DN219">
            <v>32.659999999999997</v>
          </cell>
          <cell r="ED219" t="str">
            <v>Sölvesborg</v>
          </cell>
          <cell r="EE219">
            <v>16840</v>
          </cell>
          <cell r="EF219">
            <v>32.659999999999997</v>
          </cell>
        </row>
        <row r="220">
          <cell r="BT220" t="str">
            <v>Tanum</v>
          </cell>
          <cell r="BU220">
            <v>12253</v>
          </cell>
          <cell r="BV220">
            <v>32.44</v>
          </cell>
          <cell r="BW220">
            <v>9</v>
          </cell>
          <cell r="DL220" t="str">
            <v>Tanum</v>
          </cell>
          <cell r="DM220">
            <v>12246</v>
          </cell>
          <cell r="DN220">
            <v>32.44</v>
          </cell>
          <cell r="ED220" t="str">
            <v>Tanum</v>
          </cell>
          <cell r="EE220">
            <v>12271</v>
          </cell>
          <cell r="EF220">
            <v>32.44</v>
          </cell>
        </row>
        <row r="221">
          <cell r="BT221" t="str">
            <v>Tibro</v>
          </cell>
          <cell r="BU221">
            <v>10671</v>
          </cell>
          <cell r="BV221">
            <v>31.59</v>
          </cell>
          <cell r="BW221">
            <v>6</v>
          </cell>
          <cell r="DL221" t="str">
            <v>Tibro</v>
          </cell>
          <cell r="DM221">
            <v>10611</v>
          </cell>
          <cell r="DN221">
            <v>31.59</v>
          </cell>
          <cell r="ED221" t="str">
            <v>Tibro</v>
          </cell>
          <cell r="EE221">
            <v>10662</v>
          </cell>
          <cell r="EF221">
            <v>31.59</v>
          </cell>
        </row>
        <row r="222">
          <cell r="BT222" t="str">
            <v>Tidaholm</v>
          </cell>
          <cell r="BU222">
            <v>12653</v>
          </cell>
          <cell r="BV222">
            <v>31.45</v>
          </cell>
          <cell r="BW222">
            <v>8</v>
          </cell>
          <cell r="DL222" t="str">
            <v>Tidaholm</v>
          </cell>
          <cell r="DM222">
            <v>12651</v>
          </cell>
          <cell r="DN222">
            <v>31.45</v>
          </cell>
          <cell r="ED222" t="str">
            <v>Tidaholm</v>
          </cell>
          <cell r="EE222">
            <v>12693</v>
          </cell>
          <cell r="EF222">
            <v>32.200000000000003</v>
          </cell>
        </row>
        <row r="223">
          <cell r="BT223" t="str">
            <v>Tierp</v>
          </cell>
          <cell r="BU223">
            <v>19943</v>
          </cell>
          <cell r="BV223">
            <v>31.45</v>
          </cell>
          <cell r="BW223">
            <v>8</v>
          </cell>
          <cell r="DL223" t="str">
            <v>Tierp</v>
          </cell>
          <cell r="DM223">
            <v>20068</v>
          </cell>
          <cell r="DN223">
            <v>31.45</v>
          </cell>
          <cell r="ED223" t="str">
            <v>Tierp</v>
          </cell>
          <cell r="EE223">
            <v>20153</v>
          </cell>
          <cell r="EF223">
            <v>31.45</v>
          </cell>
        </row>
        <row r="224">
          <cell r="BT224" t="str">
            <v>Timrå</v>
          </cell>
          <cell r="BU224">
            <v>17870</v>
          </cell>
          <cell r="BV224">
            <v>32.94</v>
          </cell>
          <cell r="BW224">
            <v>4</v>
          </cell>
          <cell r="DL224" t="str">
            <v>Timrå</v>
          </cell>
          <cell r="DM224">
            <v>17884</v>
          </cell>
          <cell r="DN224">
            <v>32.94</v>
          </cell>
          <cell r="ED224" t="str">
            <v>Timrå</v>
          </cell>
          <cell r="EE224">
            <v>17980</v>
          </cell>
          <cell r="EF224">
            <v>32.94</v>
          </cell>
        </row>
        <row r="225">
          <cell r="BT225" t="str">
            <v>Tingsryd</v>
          </cell>
          <cell r="BU225">
            <v>12712</v>
          </cell>
          <cell r="BV225">
            <v>31.66</v>
          </cell>
          <cell r="BW225">
            <v>8</v>
          </cell>
          <cell r="DL225" t="str">
            <v>Tingsryd</v>
          </cell>
          <cell r="DM225">
            <v>12600</v>
          </cell>
          <cell r="DN225">
            <v>31.66</v>
          </cell>
          <cell r="ED225" t="str">
            <v>Tingsryd</v>
          </cell>
          <cell r="EE225">
            <v>12502</v>
          </cell>
          <cell r="EF225">
            <v>32.11</v>
          </cell>
        </row>
        <row r="226">
          <cell r="BT226" t="str">
            <v>Tjörn</v>
          </cell>
          <cell r="BU226">
            <v>14954</v>
          </cell>
          <cell r="BV226">
            <v>32.090000000000003</v>
          </cell>
          <cell r="BW226">
            <v>2</v>
          </cell>
          <cell r="DL226" t="str">
            <v>Tjörn</v>
          </cell>
          <cell r="DM226">
            <v>14944</v>
          </cell>
          <cell r="DN226">
            <v>32.090000000000003</v>
          </cell>
          <cell r="ED226" t="str">
            <v>Tjörn</v>
          </cell>
          <cell r="EE226">
            <v>14963</v>
          </cell>
          <cell r="EF226">
            <v>32.090000000000003</v>
          </cell>
        </row>
        <row r="227">
          <cell r="BT227" t="str">
            <v>Tomelilla</v>
          </cell>
          <cell r="BU227">
            <v>12719</v>
          </cell>
          <cell r="BV227">
            <v>31</v>
          </cell>
          <cell r="BW227">
            <v>8</v>
          </cell>
          <cell r="DL227" t="str">
            <v>Tomelilla</v>
          </cell>
          <cell r="DM227">
            <v>12772</v>
          </cell>
          <cell r="DN227">
            <v>31</v>
          </cell>
          <cell r="ED227" t="str">
            <v>Tomelilla</v>
          </cell>
          <cell r="EE227">
            <v>12816</v>
          </cell>
          <cell r="EF227">
            <v>31</v>
          </cell>
        </row>
        <row r="228">
          <cell r="BT228" t="str">
            <v>Torsby</v>
          </cell>
          <cell r="BU228">
            <v>12946</v>
          </cell>
          <cell r="BV228">
            <v>33</v>
          </cell>
          <cell r="BW228">
            <v>5</v>
          </cell>
          <cell r="DL228" t="str">
            <v>Torsby</v>
          </cell>
          <cell r="DM228">
            <v>12878</v>
          </cell>
          <cell r="DN228">
            <v>33</v>
          </cell>
          <cell r="ED228" t="str">
            <v>Torsby</v>
          </cell>
          <cell r="EE228">
            <v>12707</v>
          </cell>
          <cell r="EF228">
            <v>33.25</v>
          </cell>
        </row>
        <row r="229">
          <cell r="BT229" t="str">
            <v>Torsås</v>
          </cell>
          <cell r="BU229">
            <v>7154</v>
          </cell>
          <cell r="BV229">
            <v>32.049999999999997</v>
          </cell>
          <cell r="BW229">
            <v>9</v>
          </cell>
          <cell r="DL229" t="str">
            <v>Torsås</v>
          </cell>
          <cell r="DM229">
            <v>7133</v>
          </cell>
          <cell r="DN229">
            <v>32.049999999999997</v>
          </cell>
          <cell r="ED229" t="str">
            <v>Torsås</v>
          </cell>
          <cell r="EE229">
            <v>7076</v>
          </cell>
          <cell r="EF229">
            <v>32.049999999999997</v>
          </cell>
        </row>
        <row r="230">
          <cell r="BT230" t="str">
            <v>Tranemo</v>
          </cell>
          <cell r="BU230">
            <v>11742</v>
          </cell>
          <cell r="BV230">
            <v>31.2</v>
          </cell>
          <cell r="BW230">
            <v>6</v>
          </cell>
          <cell r="DL230" t="str">
            <v>Tranemo</v>
          </cell>
          <cell r="DM230">
            <v>11750</v>
          </cell>
          <cell r="DN230">
            <v>31.2</v>
          </cell>
          <cell r="ED230" t="str">
            <v>Tranemo</v>
          </cell>
          <cell r="EE230">
            <v>11721</v>
          </cell>
          <cell r="EF230">
            <v>31.45</v>
          </cell>
        </row>
        <row r="231">
          <cell r="BT231" t="str">
            <v>Tranås</v>
          </cell>
          <cell r="BU231">
            <v>17765</v>
          </cell>
          <cell r="BV231">
            <v>32.22</v>
          </cell>
          <cell r="BW231">
            <v>6</v>
          </cell>
          <cell r="DL231" t="str">
            <v>Tranås</v>
          </cell>
          <cell r="DM231">
            <v>17920</v>
          </cell>
          <cell r="DN231">
            <v>32.22</v>
          </cell>
          <cell r="ED231" t="str">
            <v>Tranås</v>
          </cell>
          <cell r="EE231">
            <v>18066</v>
          </cell>
          <cell r="EF231">
            <v>32.22</v>
          </cell>
        </row>
        <row r="232">
          <cell r="BT232" t="str">
            <v>Trelleborg</v>
          </cell>
          <cell r="BU232">
            <v>40320</v>
          </cell>
          <cell r="BV232">
            <v>30.75</v>
          </cell>
          <cell r="BW232">
            <v>7</v>
          </cell>
          <cell r="DL232" t="str">
            <v>Trelleborg</v>
          </cell>
          <cell r="DM232">
            <v>41019</v>
          </cell>
          <cell r="DN232">
            <v>30.75</v>
          </cell>
          <cell r="ED232" t="str">
            <v>Trelleborg</v>
          </cell>
          <cell r="EE232">
            <v>41558</v>
          </cell>
          <cell r="EF232">
            <v>30.75</v>
          </cell>
        </row>
        <row r="233">
          <cell r="BT233" t="str">
            <v>Trollhättan</v>
          </cell>
          <cell r="BU233">
            <v>53830</v>
          </cell>
          <cell r="BV233">
            <v>31.84</v>
          </cell>
          <cell r="BW233">
            <v>3</v>
          </cell>
          <cell r="DL233" t="str">
            <v>Trollhättan</v>
          </cell>
          <cell r="DM233">
            <v>54300</v>
          </cell>
          <cell r="DN233">
            <v>31.84</v>
          </cell>
          <cell r="ED233" t="str">
            <v>Trollhättan</v>
          </cell>
          <cell r="EE233">
            <v>54487</v>
          </cell>
          <cell r="EF233">
            <v>31.84</v>
          </cell>
        </row>
        <row r="234">
          <cell r="BT234" t="str">
            <v>Trosa</v>
          </cell>
          <cell r="BU234">
            <v>10951</v>
          </cell>
          <cell r="BV234">
            <v>31.4</v>
          </cell>
          <cell r="BW234">
            <v>4</v>
          </cell>
          <cell r="DL234" t="str">
            <v>Trosa</v>
          </cell>
          <cell r="DM234">
            <v>11038</v>
          </cell>
          <cell r="DN234">
            <v>31.3</v>
          </cell>
          <cell r="ED234" t="str">
            <v>Trosa</v>
          </cell>
          <cell r="EE234">
            <v>11362</v>
          </cell>
          <cell r="EF234">
            <v>31.65</v>
          </cell>
        </row>
        <row r="235">
          <cell r="BT235" t="str">
            <v>Tyresö</v>
          </cell>
          <cell r="BU235">
            <v>41476</v>
          </cell>
          <cell r="BV235">
            <v>31.9</v>
          </cell>
          <cell r="BW235">
            <v>2</v>
          </cell>
          <cell r="DL235" t="str">
            <v>Tyresö</v>
          </cell>
          <cell r="DM235">
            <v>42047</v>
          </cell>
          <cell r="DN235">
            <v>31.58</v>
          </cell>
          <cell r="ED235" t="str">
            <v>Tyresö</v>
          </cell>
          <cell r="EE235">
            <v>42332</v>
          </cell>
          <cell r="EF235">
            <v>31.58</v>
          </cell>
        </row>
        <row r="236">
          <cell r="BT236" t="str">
            <v>Täby</v>
          </cell>
          <cell r="BU236">
            <v>61006</v>
          </cell>
          <cell r="BV236">
            <v>30.3</v>
          </cell>
          <cell r="BW236">
            <v>2</v>
          </cell>
          <cell r="DL236" t="str">
            <v>Täby</v>
          </cell>
          <cell r="DM236">
            <v>61633</v>
          </cell>
          <cell r="DN236">
            <v>29.73</v>
          </cell>
          <cell r="ED236" t="str">
            <v>Täby</v>
          </cell>
          <cell r="EE236">
            <v>62266</v>
          </cell>
          <cell r="EF236">
            <v>29.73</v>
          </cell>
        </row>
        <row r="237">
          <cell r="BT237" t="str">
            <v>Töreboda</v>
          </cell>
          <cell r="BU237">
            <v>9368</v>
          </cell>
          <cell r="BV237">
            <v>31.85</v>
          </cell>
          <cell r="BW237">
            <v>9</v>
          </cell>
          <cell r="DL237" t="str">
            <v>Töreboda</v>
          </cell>
          <cell r="DM237">
            <v>9376</v>
          </cell>
          <cell r="DN237">
            <v>31.85</v>
          </cell>
          <cell r="ED237" t="str">
            <v>Töreboda</v>
          </cell>
          <cell r="EE237">
            <v>9256</v>
          </cell>
          <cell r="EF237">
            <v>31.85</v>
          </cell>
        </row>
        <row r="238">
          <cell r="BT238" t="str">
            <v>Uddevalla</v>
          </cell>
          <cell r="BU238">
            <v>50507</v>
          </cell>
          <cell r="BV238">
            <v>32.74</v>
          </cell>
          <cell r="BW238">
            <v>7</v>
          </cell>
          <cell r="DL238" t="str">
            <v>Uddevalla</v>
          </cell>
          <cell r="DM238">
            <v>50921</v>
          </cell>
          <cell r="DN238">
            <v>32.64</v>
          </cell>
          <cell r="ED238" t="str">
            <v>Uddevalla</v>
          </cell>
          <cell r="EE238">
            <v>51186</v>
          </cell>
          <cell r="EF238">
            <v>32.54</v>
          </cell>
        </row>
        <row r="239">
          <cell r="BT239" t="str">
            <v>Ulricehamn</v>
          </cell>
          <cell r="BU239">
            <v>22436</v>
          </cell>
          <cell r="BV239">
            <v>31.43</v>
          </cell>
          <cell r="BW239">
            <v>6</v>
          </cell>
          <cell r="DL239" t="str">
            <v>Ulricehamn</v>
          </cell>
          <cell r="DM239">
            <v>22542</v>
          </cell>
          <cell r="DN239">
            <v>31.43</v>
          </cell>
          <cell r="ED239" t="str">
            <v>Ulricehamn</v>
          </cell>
          <cell r="EE239">
            <v>22706</v>
          </cell>
          <cell r="EF239">
            <v>31.43</v>
          </cell>
        </row>
        <row r="240">
          <cell r="BT240" t="str">
            <v>Umeå</v>
          </cell>
          <cell r="BU240">
            <v>111235</v>
          </cell>
          <cell r="BV240">
            <v>33.1</v>
          </cell>
          <cell r="BW240">
            <v>3</v>
          </cell>
          <cell r="DL240" t="str">
            <v>Umeå</v>
          </cell>
          <cell r="DM240">
            <v>111771</v>
          </cell>
          <cell r="DN240">
            <v>33.1</v>
          </cell>
          <cell r="ED240" t="str">
            <v>Umeå</v>
          </cell>
          <cell r="EE240">
            <v>112728</v>
          </cell>
          <cell r="EF240">
            <v>33.1</v>
          </cell>
        </row>
        <row r="241">
          <cell r="BT241" t="str">
            <v>Upplands Väsby</v>
          </cell>
          <cell r="BU241">
            <v>37848</v>
          </cell>
          <cell r="BV241">
            <v>31.85</v>
          </cell>
          <cell r="BW241">
            <v>2</v>
          </cell>
          <cell r="DL241" t="str">
            <v>Upplands Väsby</v>
          </cell>
          <cell r="DM241">
            <v>38055</v>
          </cell>
          <cell r="DN241">
            <v>31.48</v>
          </cell>
          <cell r="ED241" t="str">
            <v>Upplands Väsby</v>
          </cell>
          <cell r="EE241">
            <v>38248</v>
          </cell>
          <cell r="EF241">
            <v>31.28</v>
          </cell>
        </row>
        <row r="242">
          <cell r="BT242" t="str">
            <v>Upplands-Bro</v>
          </cell>
          <cell r="BU242">
            <v>21638</v>
          </cell>
          <cell r="BV242">
            <v>31.85</v>
          </cell>
          <cell r="BW242">
            <v>2</v>
          </cell>
          <cell r="DL242" t="str">
            <v>Upplands-Bro</v>
          </cell>
          <cell r="DM242">
            <v>22221</v>
          </cell>
          <cell r="DN242">
            <v>31.68</v>
          </cell>
          <cell r="ED242" t="str">
            <v>Upplands Bro</v>
          </cell>
          <cell r="EE242">
            <v>22682</v>
          </cell>
          <cell r="EF242">
            <v>31.68</v>
          </cell>
        </row>
        <row r="243">
          <cell r="BT243" t="str">
            <v>Uppsala</v>
          </cell>
          <cell r="BU243">
            <v>185187</v>
          </cell>
          <cell r="BV243">
            <v>31.8</v>
          </cell>
          <cell r="BW243">
            <v>3</v>
          </cell>
          <cell r="DL243" t="str">
            <v>Uppsala</v>
          </cell>
          <cell r="DM243">
            <v>187541</v>
          </cell>
          <cell r="DN243">
            <v>31.7</v>
          </cell>
          <cell r="ED243" t="str">
            <v>Uppsala</v>
          </cell>
          <cell r="EE243">
            <v>190668</v>
          </cell>
          <cell r="EF243">
            <v>31.7</v>
          </cell>
        </row>
        <row r="244">
          <cell r="BT244" t="str">
            <v>Uppvidinge</v>
          </cell>
          <cell r="BU244">
            <v>9508</v>
          </cell>
          <cell r="BV244">
            <v>32.200000000000003</v>
          </cell>
          <cell r="BW244">
            <v>6</v>
          </cell>
          <cell r="DL244" t="str">
            <v>Uppvidinge</v>
          </cell>
          <cell r="DM244">
            <v>9484</v>
          </cell>
          <cell r="DN244">
            <v>32.200000000000003</v>
          </cell>
          <cell r="ED244" t="str">
            <v>Uppvidinge</v>
          </cell>
          <cell r="EE244">
            <v>9347</v>
          </cell>
          <cell r="EF244">
            <v>32.65</v>
          </cell>
        </row>
        <row r="245">
          <cell r="BT245" t="str">
            <v>Vadstena</v>
          </cell>
          <cell r="BU245">
            <v>7541</v>
          </cell>
          <cell r="BV245">
            <v>31.1</v>
          </cell>
          <cell r="BW245">
            <v>9</v>
          </cell>
          <cell r="DL245" t="str">
            <v>Vadstena</v>
          </cell>
          <cell r="DM245">
            <v>7536</v>
          </cell>
          <cell r="DN245">
            <v>31.1</v>
          </cell>
          <cell r="ED245" t="str">
            <v>Vadstena</v>
          </cell>
          <cell r="EE245">
            <v>7475</v>
          </cell>
          <cell r="EF245">
            <v>31.1</v>
          </cell>
        </row>
        <row r="246">
          <cell r="BT246" t="str">
            <v>Vaggeryd</v>
          </cell>
          <cell r="BU246">
            <v>12816</v>
          </cell>
          <cell r="BV246">
            <v>31.5</v>
          </cell>
          <cell r="BW246">
            <v>6</v>
          </cell>
          <cell r="DL246" t="str">
            <v>Vaggeryd</v>
          </cell>
          <cell r="DM246">
            <v>12939</v>
          </cell>
          <cell r="DN246">
            <v>31.5</v>
          </cell>
          <cell r="ED246" t="str">
            <v>Vaggeryd</v>
          </cell>
          <cell r="EE246">
            <v>12981</v>
          </cell>
          <cell r="EF246">
            <v>31.5</v>
          </cell>
        </row>
        <row r="247">
          <cell r="BT247" t="str">
            <v>Valdemarsvik</v>
          </cell>
          <cell r="BU247">
            <v>8038</v>
          </cell>
          <cell r="BV247">
            <v>31</v>
          </cell>
          <cell r="BW247">
            <v>9</v>
          </cell>
          <cell r="DL247" t="str">
            <v>Valdemarsvik</v>
          </cell>
          <cell r="DM247">
            <v>7949</v>
          </cell>
          <cell r="DN247">
            <v>31</v>
          </cell>
          <cell r="ED247" t="str">
            <v>Valdemarsvik</v>
          </cell>
          <cell r="EE247">
            <v>7852</v>
          </cell>
          <cell r="EF247">
            <v>31.5</v>
          </cell>
        </row>
        <row r="248">
          <cell r="BT248" t="str">
            <v>Vallentuna</v>
          </cell>
          <cell r="BU248">
            <v>27868</v>
          </cell>
          <cell r="BV248">
            <v>31.45</v>
          </cell>
          <cell r="BW248">
            <v>2</v>
          </cell>
          <cell r="DL248" t="str">
            <v>Vallentuna</v>
          </cell>
          <cell r="DM248">
            <v>28382</v>
          </cell>
          <cell r="DN248">
            <v>31.08</v>
          </cell>
          <cell r="ED248" t="str">
            <v>Vallentuna</v>
          </cell>
          <cell r="EE248">
            <v>28954</v>
          </cell>
          <cell r="EF248">
            <v>31.08</v>
          </cell>
        </row>
        <row r="249">
          <cell r="BT249" t="str">
            <v>Vansbro</v>
          </cell>
          <cell r="BU249">
            <v>6983</v>
          </cell>
          <cell r="BV249">
            <v>33.43</v>
          </cell>
          <cell r="BW249">
            <v>5</v>
          </cell>
          <cell r="DL249" t="str">
            <v>Vansbro</v>
          </cell>
          <cell r="DM249">
            <v>6959</v>
          </cell>
          <cell r="DN249">
            <v>33.43</v>
          </cell>
          <cell r="ED249" t="str">
            <v>Vansbro</v>
          </cell>
          <cell r="EE249">
            <v>6916</v>
          </cell>
          <cell r="EF249">
            <v>33.43</v>
          </cell>
        </row>
        <row r="250">
          <cell r="BT250" t="str">
            <v>Vara</v>
          </cell>
          <cell r="BU250">
            <v>15961</v>
          </cell>
          <cell r="BV250">
            <v>31.35</v>
          </cell>
          <cell r="BW250">
            <v>6</v>
          </cell>
          <cell r="DL250" t="str">
            <v>Vara</v>
          </cell>
          <cell r="DM250">
            <v>16008</v>
          </cell>
          <cell r="DN250">
            <v>31.35</v>
          </cell>
          <cell r="ED250" t="str">
            <v>Vara</v>
          </cell>
          <cell r="EE250">
            <v>15868</v>
          </cell>
          <cell r="EF250">
            <v>31.65</v>
          </cell>
        </row>
        <row r="251">
          <cell r="BT251" t="str">
            <v>Varberg</v>
          </cell>
          <cell r="BU251">
            <v>55459</v>
          </cell>
          <cell r="BV251">
            <v>30.25</v>
          </cell>
          <cell r="BW251">
            <v>3</v>
          </cell>
          <cell r="DL251" t="str">
            <v>Varberg</v>
          </cell>
          <cell r="DM251">
            <v>56114</v>
          </cell>
          <cell r="DN251">
            <v>30.25</v>
          </cell>
          <cell r="ED251" t="str">
            <v>Varberg</v>
          </cell>
          <cell r="EE251">
            <v>56673</v>
          </cell>
          <cell r="EF251">
            <v>30.25</v>
          </cell>
        </row>
        <row r="252">
          <cell r="BT252" t="str">
            <v>Vaxholm</v>
          </cell>
          <cell r="BU252">
            <v>10440</v>
          </cell>
          <cell r="BV252">
            <v>32.15</v>
          </cell>
          <cell r="BW252">
            <v>2</v>
          </cell>
          <cell r="DL252" t="str">
            <v>Vaxholm</v>
          </cell>
          <cell r="DM252">
            <v>10600</v>
          </cell>
          <cell r="DN252">
            <v>31.98</v>
          </cell>
          <cell r="ED252" t="str">
            <v>Vaxholm</v>
          </cell>
          <cell r="EE252">
            <v>10747</v>
          </cell>
          <cell r="EF252">
            <v>31.98</v>
          </cell>
        </row>
        <row r="253">
          <cell r="BT253" t="str">
            <v>Vellinge</v>
          </cell>
          <cell r="BU253">
            <v>32270</v>
          </cell>
          <cell r="BV253">
            <v>28.89</v>
          </cell>
          <cell r="BW253">
            <v>2</v>
          </cell>
          <cell r="DL253" t="str">
            <v>Vellinge</v>
          </cell>
          <cell r="DM253">
            <v>32565</v>
          </cell>
          <cell r="DN253">
            <v>28.89</v>
          </cell>
          <cell r="ED253" t="str">
            <v>Vellinge</v>
          </cell>
          <cell r="EE253">
            <v>32843</v>
          </cell>
          <cell r="EF253">
            <v>28.89</v>
          </cell>
        </row>
        <row r="254">
          <cell r="BT254" t="str">
            <v>Vetlanda</v>
          </cell>
          <cell r="BU254">
            <v>26380</v>
          </cell>
          <cell r="BV254">
            <v>32.17</v>
          </cell>
          <cell r="BW254">
            <v>6</v>
          </cell>
          <cell r="DL254" t="str">
            <v>Vetlanda</v>
          </cell>
          <cell r="DM254">
            <v>26365</v>
          </cell>
          <cell r="DN254">
            <v>32.17</v>
          </cell>
          <cell r="ED254" t="str">
            <v>Vetlanda</v>
          </cell>
          <cell r="EE254">
            <v>26343</v>
          </cell>
          <cell r="EF254">
            <v>32.17</v>
          </cell>
        </row>
        <row r="255">
          <cell r="BT255" t="str">
            <v>Vilhelmina</v>
          </cell>
          <cell r="BU255">
            <v>7280</v>
          </cell>
          <cell r="BV255">
            <v>33.4</v>
          </cell>
          <cell r="BW255">
            <v>5</v>
          </cell>
          <cell r="DL255" t="str">
            <v>Vilhelmina</v>
          </cell>
          <cell r="DM255">
            <v>7220</v>
          </cell>
          <cell r="DN255">
            <v>33.4</v>
          </cell>
          <cell r="ED255" t="str">
            <v>Vilhelmina</v>
          </cell>
          <cell r="EE255">
            <v>7220</v>
          </cell>
          <cell r="EF255">
            <v>33.4</v>
          </cell>
        </row>
        <row r="256">
          <cell r="BT256" t="str">
            <v>Vimmerby</v>
          </cell>
          <cell r="BU256">
            <v>15588</v>
          </cell>
          <cell r="BV256">
            <v>32.08</v>
          </cell>
          <cell r="BW256">
            <v>8</v>
          </cell>
          <cell r="DL256" t="str">
            <v>Vimmerby</v>
          </cell>
          <cell r="DM256">
            <v>15608</v>
          </cell>
          <cell r="DN256">
            <v>32.479999999999997</v>
          </cell>
          <cell r="ED256" t="str">
            <v>Vimmerby</v>
          </cell>
          <cell r="EE256">
            <v>15551</v>
          </cell>
          <cell r="EF256">
            <v>32.479999999999997</v>
          </cell>
        </row>
        <row r="257">
          <cell r="BT257" t="str">
            <v>Vindeln</v>
          </cell>
          <cell r="BU257">
            <v>5665</v>
          </cell>
          <cell r="BV257">
            <v>33.4</v>
          </cell>
          <cell r="BW257">
            <v>5</v>
          </cell>
          <cell r="DL257" t="str">
            <v>Vindeln</v>
          </cell>
          <cell r="DM257">
            <v>5640</v>
          </cell>
          <cell r="DN257">
            <v>33.4</v>
          </cell>
          <cell r="ED257" t="str">
            <v>Vindeln</v>
          </cell>
          <cell r="EE257">
            <v>5613</v>
          </cell>
          <cell r="EF257">
            <v>33.4</v>
          </cell>
        </row>
        <row r="258">
          <cell r="BT258" t="str">
            <v>Vingåker</v>
          </cell>
          <cell r="BU258">
            <v>9212</v>
          </cell>
          <cell r="BV258">
            <v>31.5</v>
          </cell>
          <cell r="BW258">
            <v>9</v>
          </cell>
          <cell r="DL258" t="str">
            <v>Vingåker</v>
          </cell>
          <cell r="DM258">
            <v>9082</v>
          </cell>
          <cell r="DN258">
            <v>31.5</v>
          </cell>
          <cell r="ED258" t="str">
            <v>Vingåker</v>
          </cell>
          <cell r="EE258">
            <v>9000</v>
          </cell>
          <cell r="EF258">
            <v>32.9</v>
          </cell>
        </row>
        <row r="259">
          <cell r="BT259" t="str">
            <v>Vårgårda</v>
          </cell>
          <cell r="BU259">
            <v>10896</v>
          </cell>
          <cell r="BV259">
            <v>31.94</v>
          </cell>
          <cell r="BW259">
            <v>6</v>
          </cell>
          <cell r="DL259" t="str">
            <v>Vårgårda</v>
          </cell>
          <cell r="DM259">
            <v>10988</v>
          </cell>
          <cell r="DN259">
            <v>31.94</v>
          </cell>
          <cell r="ED259" t="str">
            <v>Vårgårda</v>
          </cell>
          <cell r="EE259">
            <v>10976</v>
          </cell>
          <cell r="EF259">
            <v>32.090000000000003</v>
          </cell>
        </row>
        <row r="260">
          <cell r="BT260" t="str">
            <v>Vänersborg</v>
          </cell>
          <cell r="BU260">
            <v>37023</v>
          </cell>
          <cell r="BV260">
            <v>33.090000000000003</v>
          </cell>
          <cell r="BW260">
            <v>4</v>
          </cell>
          <cell r="DL260" t="str">
            <v>Vänersborg</v>
          </cell>
          <cell r="DM260">
            <v>36939</v>
          </cell>
          <cell r="DN260">
            <v>33.090000000000003</v>
          </cell>
          <cell r="ED260" t="str">
            <v>Vänersborg</v>
          </cell>
          <cell r="EE260">
            <v>36991</v>
          </cell>
          <cell r="EF260">
            <v>33.090000000000003</v>
          </cell>
        </row>
        <row r="261">
          <cell r="BT261" t="str">
            <v>Vännäs</v>
          </cell>
          <cell r="BU261">
            <v>8436</v>
          </cell>
          <cell r="BV261">
            <v>33.4</v>
          </cell>
          <cell r="BW261">
            <v>4</v>
          </cell>
          <cell r="DL261" t="str">
            <v>Vännäs</v>
          </cell>
          <cell r="DM261">
            <v>8351</v>
          </cell>
          <cell r="DN261">
            <v>33.4</v>
          </cell>
          <cell r="ED261" t="str">
            <v>Vännäs</v>
          </cell>
          <cell r="EE261">
            <v>8357</v>
          </cell>
          <cell r="EF261">
            <v>33.4</v>
          </cell>
        </row>
        <row r="262">
          <cell r="BT262" t="str">
            <v>Värmdö</v>
          </cell>
          <cell r="BU262">
            <v>35803</v>
          </cell>
          <cell r="BV262">
            <v>32.549999999999997</v>
          </cell>
          <cell r="BW262">
            <v>2</v>
          </cell>
          <cell r="DL262" t="str">
            <v>Värmdö</v>
          </cell>
          <cell r="DM262">
            <v>36870</v>
          </cell>
          <cell r="DN262">
            <v>32.380000000000003</v>
          </cell>
          <cell r="ED262" t="str">
            <v>Värmdö</v>
          </cell>
          <cell r="EE262">
            <v>37376</v>
          </cell>
          <cell r="EF262">
            <v>32.380000000000003</v>
          </cell>
        </row>
        <row r="263">
          <cell r="BT263" t="str">
            <v>Värnamo</v>
          </cell>
          <cell r="BU263">
            <v>32841</v>
          </cell>
          <cell r="BV263">
            <v>31.75</v>
          </cell>
          <cell r="BW263">
            <v>6</v>
          </cell>
          <cell r="DL263" t="str">
            <v>Värnamo</v>
          </cell>
          <cell r="DM263">
            <v>32930</v>
          </cell>
          <cell r="DN263">
            <v>31.75</v>
          </cell>
          <cell r="ED263" t="str">
            <v>Värnamo</v>
          </cell>
          <cell r="EE263">
            <v>32823</v>
          </cell>
          <cell r="EF263">
            <v>31.75</v>
          </cell>
        </row>
        <row r="264">
          <cell r="BT264" t="str">
            <v>Västervik</v>
          </cell>
          <cell r="BU264">
            <v>36400</v>
          </cell>
          <cell r="BV264">
            <v>31.78</v>
          </cell>
          <cell r="BW264">
            <v>7</v>
          </cell>
          <cell r="DL264" t="str">
            <v>Västervik</v>
          </cell>
          <cell r="DM264">
            <v>36458</v>
          </cell>
          <cell r="DN264">
            <v>31.78</v>
          </cell>
          <cell r="ED264" t="str">
            <v>Västervik</v>
          </cell>
          <cell r="EE264">
            <v>36356</v>
          </cell>
          <cell r="EF264">
            <v>31.78</v>
          </cell>
        </row>
        <row r="265">
          <cell r="BT265" t="str">
            <v>Västerås</v>
          </cell>
          <cell r="BU265">
            <v>132920</v>
          </cell>
          <cell r="BV265">
            <v>31.24</v>
          </cell>
          <cell r="BW265">
            <v>3</v>
          </cell>
          <cell r="DL265" t="str">
            <v>Västerås</v>
          </cell>
          <cell r="DM265">
            <v>133728</v>
          </cell>
          <cell r="DN265">
            <v>30.99</v>
          </cell>
          <cell r="ED265" t="str">
            <v>Västerås</v>
          </cell>
          <cell r="EE265">
            <v>134684</v>
          </cell>
          <cell r="EF265">
            <v>30.74</v>
          </cell>
        </row>
        <row r="266">
          <cell r="BT266" t="str">
            <v>Växjö</v>
          </cell>
          <cell r="BU266">
            <v>78473</v>
          </cell>
          <cell r="BV266">
            <v>31.16</v>
          </cell>
          <cell r="BW266">
            <v>3</v>
          </cell>
          <cell r="DL266" t="str">
            <v>Växjö</v>
          </cell>
          <cell r="DM266">
            <v>79562</v>
          </cell>
          <cell r="DN266">
            <v>30.96</v>
          </cell>
          <cell r="ED266" t="str">
            <v>Växjö</v>
          </cell>
          <cell r="EE266">
            <v>81074</v>
          </cell>
          <cell r="EF266">
            <v>31.41</v>
          </cell>
        </row>
        <row r="267">
          <cell r="BT267" t="str">
            <v>Ydre</v>
          </cell>
          <cell r="BU267">
            <v>3822</v>
          </cell>
          <cell r="BV267">
            <v>30.75</v>
          </cell>
          <cell r="BW267">
            <v>5</v>
          </cell>
          <cell r="DL267" t="str">
            <v>Ydre</v>
          </cell>
          <cell r="DM267">
            <v>3760</v>
          </cell>
          <cell r="DN267">
            <v>30.75</v>
          </cell>
          <cell r="ED267" t="str">
            <v>Ydre</v>
          </cell>
          <cell r="EE267">
            <v>3726</v>
          </cell>
          <cell r="EF267">
            <v>30.75</v>
          </cell>
        </row>
        <row r="268">
          <cell r="BT268" t="str">
            <v>Ystad</v>
          </cell>
          <cell r="BU268">
            <v>27398</v>
          </cell>
          <cell r="BV268">
            <v>30.5</v>
          </cell>
          <cell r="BW268">
            <v>7</v>
          </cell>
          <cell r="DL268" t="str">
            <v>Ystad</v>
          </cell>
          <cell r="DM268">
            <v>27719</v>
          </cell>
          <cell r="DN268">
            <v>30.5</v>
          </cell>
          <cell r="ED268" t="str">
            <v>Ystad</v>
          </cell>
          <cell r="EE268">
            <v>27870</v>
          </cell>
          <cell r="EF268">
            <v>30.5</v>
          </cell>
        </row>
        <row r="269">
          <cell r="BT269" t="str">
            <v>Åmål</v>
          </cell>
          <cell r="BU269">
            <v>12716</v>
          </cell>
          <cell r="BV269">
            <v>32.99</v>
          </cell>
          <cell r="BW269">
            <v>8</v>
          </cell>
          <cell r="DL269" t="str">
            <v>Åmål</v>
          </cell>
          <cell r="DM269">
            <v>12589</v>
          </cell>
          <cell r="DN269">
            <v>32.99</v>
          </cell>
          <cell r="ED269" t="str">
            <v>Åmål</v>
          </cell>
          <cell r="EE269">
            <v>12545</v>
          </cell>
          <cell r="EF269">
            <v>32.99</v>
          </cell>
        </row>
        <row r="270">
          <cell r="BT270" t="str">
            <v>Ånge</v>
          </cell>
          <cell r="BU270">
            <v>10604</v>
          </cell>
          <cell r="BV270">
            <v>33.630000000000003</v>
          </cell>
          <cell r="BW270">
            <v>5</v>
          </cell>
          <cell r="DL270" t="str">
            <v>Ånge</v>
          </cell>
          <cell r="DM270">
            <v>10442</v>
          </cell>
          <cell r="DN270">
            <v>33.630000000000003</v>
          </cell>
          <cell r="ED270" t="str">
            <v>Ånge</v>
          </cell>
          <cell r="EE270">
            <v>10323</v>
          </cell>
          <cell r="EF270">
            <v>33.630000000000003</v>
          </cell>
        </row>
        <row r="271">
          <cell r="BT271" t="str">
            <v>Åre</v>
          </cell>
          <cell r="BU271">
            <v>10021</v>
          </cell>
          <cell r="BV271">
            <v>32.72</v>
          </cell>
          <cell r="BW271">
            <v>5</v>
          </cell>
          <cell r="DL271" t="str">
            <v>Åre</v>
          </cell>
          <cell r="DM271">
            <v>10127</v>
          </cell>
          <cell r="DN271">
            <v>32.72</v>
          </cell>
          <cell r="ED271" t="str">
            <v>Åre</v>
          </cell>
          <cell r="EE271">
            <v>10259</v>
          </cell>
          <cell r="EF271">
            <v>33.17</v>
          </cell>
        </row>
        <row r="272">
          <cell r="BT272" t="str">
            <v>Årjäng</v>
          </cell>
          <cell r="BU272">
            <v>9821</v>
          </cell>
          <cell r="BV272">
            <v>32.450000000000003</v>
          </cell>
          <cell r="BW272">
            <v>5</v>
          </cell>
          <cell r="DL272" t="str">
            <v>Årjäng</v>
          </cell>
          <cell r="DM272">
            <v>9877</v>
          </cell>
          <cell r="DN272">
            <v>32.450000000000003</v>
          </cell>
          <cell r="ED272" t="str">
            <v>Årjäng</v>
          </cell>
          <cell r="EE272">
            <v>9952</v>
          </cell>
          <cell r="EF272">
            <v>32.700000000000003</v>
          </cell>
        </row>
        <row r="273">
          <cell r="BT273" t="str">
            <v>Åsele</v>
          </cell>
          <cell r="BU273">
            <v>3271</v>
          </cell>
          <cell r="BV273">
            <v>33.4</v>
          </cell>
          <cell r="BW273">
            <v>5</v>
          </cell>
          <cell r="DL273" t="str">
            <v>Åsele</v>
          </cell>
          <cell r="DM273">
            <v>3265</v>
          </cell>
          <cell r="DN273">
            <v>33.4</v>
          </cell>
          <cell r="ED273" t="str">
            <v>Åsele</v>
          </cell>
          <cell r="EE273">
            <v>3180</v>
          </cell>
          <cell r="EF273">
            <v>33.4</v>
          </cell>
        </row>
        <row r="274">
          <cell r="BT274" t="str">
            <v>Åstorp</v>
          </cell>
          <cell r="BU274">
            <v>13885</v>
          </cell>
          <cell r="BV274">
            <v>30.68</v>
          </cell>
          <cell r="BW274">
            <v>4</v>
          </cell>
          <cell r="DL274" t="str">
            <v>Åstorp</v>
          </cell>
          <cell r="DM274">
            <v>14233</v>
          </cell>
          <cell r="DN274">
            <v>30.68</v>
          </cell>
          <cell r="ED274" t="str">
            <v>Åstorp</v>
          </cell>
          <cell r="EE274">
            <v>14533</v>
          </cell>
          <cell r="EF274">
            <v>30.68</v>
          </cell>
        </row>
        <row r="275">
          <cell r="BT275" t="str">
            <v>Åtvidaberg</v>
          </cell>
          <cell r="BU275">
            <v>11775</v>
          </cell>
          <cell r="BV275">
            <v>32</v>
          </cell>
          <cell r="BW275">
            <v>9</v>
          </cell>
          <cell r="DL275" t="str">
            <v>Åtvidaberg</v>
          </cell>
          <cell r="DM275">
            <v>11658</v>
          </cell>
          <cell r="DN275">
            <v>32</v>
          </cell>
          <cell r="ED275" t="str">
            <v>Åtvidaberg</v>
          </cell>
          <cell r="EE275">
            <v>11543</v>
          </cell>
          <cell r="EF275">
            <v>32</v>
          </cell>
        </row>
        <row r="276">
          <cell r="BT276" t="str">
            <v>Älmhult</v>
          </cell>
          <cell r="BU276">
            <v>15368</v>
          </cell>
          <cell r="BV276">
            <v>30.8</v>
          </cell>
          <cell r="BW276">
            <v>6</v>
          </cell>
          <cell r="DL276" t="str">
            <v>Älmhult</v>
          </cell>
          <cell r="DM276">
            <v>15378</v>
          </cell>
          <cell r="DN276">
            <v>30.8</v>
          </cell>
          <cell r="ED276" t="str">
            <v>Älmhult</v>
          </cell>
          <cell r="EE276">
            <v>15411</v>
          </cell>
          <cell r="EF276">
            <v>31.25</v>
          </cell>
        </row>
        <row r="277">
          <cell r="BT277" t="str">
            <v>Älvdalen</v>
          </cell>
          <cell r="BU277">
            <v>7419</v>
          </cell>
          <cell r="BV277">
            <v>32.700000000000003</v>
          </cell>
          <cell r="BW277">
            <v>5</v>
          </cell>
          <cell r="DL277" t="str">
            <v>Älvdalen</v>
          </cell>
          <cell r="DM277">
            <v>7362</v>
          </cell>
          <cell r="DN277">
            <v>33.450000000000003</v>
          </cell>
          <cell r="ED277" t="str">
            <v>Älvdalen</v>
          </cell>
          <cell r="EE277">
            <v>7287</v>
          </cell>
          <cell r="EF277">
            <v>33.450000000000003</v>
          </cell>
        </row>
        <row r="278">
          <cell r="BT278" t="str">
            <v>Älvkarleby</v>
          </cell>
          <cell r="BU278">
            <v>9110</v>
          </cell>
          <cell r="BV278">
            <v>33.049999999999997</v>
          </cell>
          <cell r="BW278">
            <v>4</v>
          </cell>
          <cell r="DL278" t="str">
            <v>Älvkarleby</v>
          </cell>
          <cell r="DM278">
            <v>9095</v>
          </cell>
          <cell r="DN278">
            <v>33.049999999999997</v>
          </cell>
          <cell r="ED278" t="str">
            <v>Älvkarleby</v>
          </cell>
          <cell r="EE278">
            <v>9064</v>
          </cell>
          <cell r="EF278">
            <v>33.049999999999997</v>
          </cell>
        </row>
        <row r="279">
          <cell r="BT279" t="str">
            <v>Älvsbyn</v>
          </cell>
          <cell r="BU279">
            <v>8653</v>
          </cell>
          <cell r="BV279">
            <v>31.65</v>
          </cell>
          <cell r="BW279">
            <v>5</v>
          </cell>
          <cell r="DL279" t="str">
            <v>Älvsbyn</v>
          </cell>
          <cell r="DM279">
            <v>8545</v>
          </cell>
          <cell r="DN279">
            <v>31.65</v>
          </cell>
          <cell r="ED279" t="str">
            <v>Älvsbyn</v>
          </cell>
          <cell r="EE279">
            <v>8465</v>
          </cell>
          <cell r="EF279">
            <v>32.630000000000003</v>
          </cell>
        </row>
        <row r="280">
          <cell r="BT280" t="str">
            <v>Ängelholm</v>
          </cell>
          <cell r="BU280">
            <v>38682</v>
          </cell>
          <cell r="BV280">
            <v>29.43</v>
          </cell>
          <cell r="BW280">
            <v>7</v>
          </cell>
          <cell r="DL280" t="str">
            <v>Ängelholm</v>
          </cell>
          <cell r="DM280">
            <v>38749</v>
          </cell>
          <cell r="DN280">
            <v>29.43</v>
          </cell>
          <cell r="ED280" t="str">
            <v>Ängelholm</v>
          </cell>
          <cell r="EE280">
            <v>38854</v>
          </cell>
          <cell r="EF280">
            <v>29.43</v>
          </cell>
        </row>
        <row r="281">
          <cell r="BT281" t="str">
            <v>Öckerö</v>
          </cell>
          <cell r="BU281">
            <v>12229</v>
          </cell>
          <cell r="BV281">
            <v>31.64</v>
          </cell>
          <cell r="BW281">
            <v>2</v>
          </cell>
          <cell r="DL281" t="str">
            <v>Öckerö</v>
          </cell>
          <cell r="DM281">
            <v>12256</v>
          </cell>
          <cell r="DN281">
            <v>31.64</v>
          </cell>
          <cell r="ED281" t="str">
            <v>Öckerö</v>
          </cell>
          <cell r="EE281">
            <v>12250</v>
          </cell>
          <cell r="EF281">
            <v>31.64</v>
          </cell>
        </row>
        <row r="282">
          <cell r="BT282" t="str">
            <v>Ödeshög</v>
          </cell>
          <cell r="BU282">
            <v>5433</v>
          </cell>
          <cell r="BV282">
            <v>31.35</v>
          </cell>
          <cell r="BW282">
            <v>9</v>
          </cell>
          <cell r="DL282" t="str">
            <v>Ödeshög</v>
          </cell>
          <cell r="DM282">
            <v>5371</v>
          </cell>
          <cell r="DN282">
            <v>31.35</v>
          </cell>
          <cell r="ED282" t="str">
            <v>Ödeshög</v>
          </cell>
          <cell r="EE282">
            <v>5350</v>
          </cell>
          <cell r="EF282">
            <v>31.65</v>
          </cell>
        </row>
        <row r="283">
          <cell r="BT283" t="str">
            <v>Örebro</v>
          </cell>
          <cell r="BU283">
            <v>128977</v>
          </cell>
          <cell r="BV283">
            <v>31.9</v>
          </cell>
          <cell r="BW283">
            <v>3</v>
          </cell>
          <cell r="DL283" t="str">
            <v>Örebro</v>
          </cell>
          <cell r="DM283">
            <v>130429</v>
          </cell>
          <cell r="DN283">
            <v>31.9</v>
          </cell>
          <cell r="ED283" t="str">
            <v>Örebro</v>
          </cell>
          <cell r="EE283">
            <v>132277</v>
          </cell>
          <cell r="EF283">
            <v>31.9</v>
          </cell>
        </row>
        <row r="284">
          <cell r="BT284" t="str">
            <v>Örkelljunga</v>
          </cell>
          <cell r="BU284">
            <v>9529</v>
          </cell>
          <cell r="BV284">
            <v>29.15</v>
          </cell>
          <cell r="BW284">
            <v>6</v>
          </cell>
          <cell r="DL284" t="str">
            <v>Örkelljunga</v>
          </cell>
          <cell r="DM284">
            <v>9577</v>
          </cell>
          <cell r="DN284">
            <v>29.15</v>
          </cell>
          <cell r="ED284" t="str">
            <v>Örkelljunga</v>
          </cell>
          <cell r="EE284">
            <v>9592</v>
          </cell>
          <cell r="EF284">
            <v>29.15</v>
          </cell>
        </row>
        <row r="285">
          <cell r="BT285" t="str">
            <v>Örnsköldsvik</v>
          </cell>
          <cell r="BU285">
            <v>55243</v>
          </cell>
          <cell r="BV285">
            <v>32.39</v>
          </cell>
          <cell r="BW285">
            <v>3</v>
          </cell>
          <cell r="DL285" t="str">
            <v>Örnsköldsvik</v>
          </cell>
          <cell r="DM285">
            <v>55284</v>
          </cell>
          <cell r="DN285">
            <v>32.39</v>
          </cell>
          <cell r="ED285" t="str">
            <v>Örnsköldsvik</v>
          </cell>
          <cell r="EE285">
            <v>55387</v>
          </cell>
          <cell r="EF285">
            <v>32.39</v>
          </cell>
        </row>
        <row r="286">
          <cell r="BT286" t="str">
            <v>Östersund</v>
          </cell>
          <cell r="BU286">
            <v>58583</v>
          </cell>
          <cell r="BV286">
            <v>32.520000000000003</v>
          </cell>
          <cell r="BW286">
            <v>3</v>
          </cell>
          <cell r="DL286" t="str">
            <v>Östersund</v>
          </cell>
          <cell r="DM286">
            <v>58686</v>
          </cell>
          <cell r="DN286">
            <v>32.520000000000003</v>
          </cell>
          <cell r="ED286" t="str">
            <v>Östersund</v>
          </cell>
          <cell r="EE286">
            <v>58914</v>
          </cell>
          <cell r="EF286">
            <v>32.97</v>
          </cell>
        </row>
        <row r="287">
          <cell r="BT287" t="str">
            <v>Österåker</v>
          </cell>
          <cell r="BU287">
            <v>37879</v>
          </cell>
          <cell r="BV287">
            <v>31.7</v>
          </cell>
          <cell r="BW287">
            <v>2</v>
          </cell>
          <cell r="DL287" t="str">
            <v>Österåker</v>
          </cell>
          <cell r="DM287">
            <v>38286</v>
          </cell>
          <cell r="DN287">
            <v>31.43</v>
          </cell>
          <cell r="ED287" t="str">
            <v>Österåker</v>
          </cell>
          <cell r="EE287">
            <v>38720</v>
          </cell>
          <cell r="EF287">
            <v>31.33</v>
          </cell>
        </row>
        <row r="288">
          <cell r="BT288" t="str">
            <v>Östhammar</v>
          </cell>
          <cell r="BU288">
            <v>21435</v>
          </cell>
          <cell r="BV288">
            <v>32.549999999999997</v>
          </cell>
          <cell r="BW288">
            <v>8</v>
          </cell>
          <cell r="DL288" t="str">
            <v>Östhammar</v>
          </cell>
          <cell r="DM288">
            <v>21421</v>
          </cell>
          <cell r="DN288">
            <v>32.549999999999997</v>
          </cell>
          <cell r="ED288" t="str">
            <v>Östhammar</v>
          </cell>
          <cell r="EE288">
            <v>21434</v>
          </cell>
          <cell r="EF288">
            <v>32.549999999999997</v>
          </cell>
        </row>
        <row r="289">
          <cell r="BT289" t="str">
            <v>Östra Göinge</v>
          </cell>
          <cell r="BU289">
            <v>13886</v>
          </cell>
          <cell r="BV289">
            <v>31</v>
          </cell>
          <cell r="BW289">
            <v>6</v>
          </cell>
          <cell r="DL289" t="str">
            <v>Östra Göinge</v>
          </cell>
          <cell r="DM289">
            <v>13828</v>
          </cell>
          <cell r="DN289">
            <v>31.5</v>
          </cell>
          <cell r="ED289" t="str">
            <v>Östra Göinge</v>
          </cell>
          <cell r="EE289">
            <v>13662</v>
          </cell>
          <cell r="EF289">
            <v>31.5</v>
          </cell>
        </row>
        <row r="290">
          <cell r="BT290" t="str">
            <v>Överkalix</v>
          </cell>
          <cell r="BU290">
            <v>3859</v>
          </cell>
          <cell r="BV290">
            <v>32</v>
          </cell>
          <cell r="BW290">
            <v>5</v>
          </cell>
          <cell r="DL290" t="str">
            <v>Överkalix</v>
          </cell>
          <cell r="DM290">
            <v>3795</v>
          </cell>
          <cell r="DN290">
            <v>32</v>
          </cell>
          <cell r="ED290" t="str">
            <v>Överkalix</v>
          </cell>
          <cell r="EE290">
            <v>3715</v>
          </cell>
          <cell r="EF290">
            <v>32.979999999999997</v>
          </cell>
        </row>
        <row r="291">
          <cell r="BT291" t="str">
            <v>Övertorneå</v>
          </cell>
          <cell r="BU291">
            <v>5168</v>
          </cell>
          <cell r="BV291">
            <v>30.95</v>
          </cell>
          <cell r="BW291">
            <v>5</v>
          </cell>
          <cell r="DL291" t="str">
            <v>Övertorneå</v>
          </cell>
          <cell r="DM291">
            <v>5092</v>
          </cell>
          <cell r="DN291">
            <v>30.95</v>
          </cell>
          <cell r="ED291" t="str">
            <v>Övertorneå</v>
          </cell>
          <cell r="EE291">
            <v>4972</v>
          </cell>
          <cell r="EF291">
            <v>31.93</v>
          </cell>
        </row>
      </sheetData>
      <sheetData sheetId="93"/>
      <sheetData sheetId="94" refreshError="1"/>
      <sheetData sheetId="95" refreshError="1"/>
      <sheetData sheetId="96" refreshError="1"/>
      <sheetData sheetId="97" refreshError="1"/>
      <sheetData sheetId="9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ovisningssnurra"/>
      <sheetName val="Redovisningssnurra (manuell)"/>
      <sheetName val="SvF21juni06"/>
      <sheetName val="SvF06o07"/>
      <sheetName val="SvF07_Underlag"/>
      <sheetName val="Uppgifter_NilsHolgFV-2006 &amp; 07"/>
      <sheetName val="Kommuner-Företag"/>
      <sheetName val="Kommuner-Företag (2)"/>
      <sheetName val="Redov07"/>
      <sheetName val="Diagram1"/>
      <sheetName val="Diagram2"/>
      <sheetName val="Diagram3"/>
      <sheetName val="Alt2007"/>
      <sheetName val="Kommuner m &lt;30% höjn"/>
      <sheetName val="Diagram4"/>
    </sheetNames>
    <sheetDataSet>
      <sheetData sheetId="0"/>
      <sheetData sheetId="1"/>
      <sheetData sheetId="2"/>
      <sheetData sheetId="3"/>
      <sheetData sheetId="4">
        <row r="4">
          <cell r="E4" t="str">
            <v>Karlskrona</v>
          </cell>
          <cell r="F4">
            <v>60212</v>
          </cell>
          <cell r="G4">
            <v>92</v>
          </cell>
          <cell r="H4">
            <v>0</v>
          </cell>
          <cell r="I4">
            <v>2.5499999999999998</v>
          </cell>
          <cell r="J4">
            <v>20.8</v>
          </cell>
          <cell r="K4">
            <v>20.8</v>
          </cell>
          <cell r="M4">
            <v>56.37</v>
          </cell>
          <cell r="N4">
            <v>70.462499999999991</v>
          </cell>
        </row>
        <row r="5">
          <cell r="E5" t="str">
            <v>Alingsås</v>
          </cell>
          <cell r="F5">
            <v>18978</v>
          </cell>
          <cell r="J5">
            <v>48</v>
          </cell>
          <cell r="M5">
            <v>57.833160621761657</v>
          </cell>
          <cell r="N5">
            <v>72.291450777202073</v>
          </cell>
        </row>
        <row r="6">
          <cell r="E6" t="str">
            <v>Alvesta</v>
          </cell>
          <cell r="K6">
            <v>52.72</v>
          </cell>
          <cell r="M6">
            <v>49.425000000000004</v>
          </cell>
          <cell r="N6">
            <v>65.900000000000006</v>
          </cell>
        </row>
        <row r="7">
          <cell r="K7">
            <v>52.72</v>
          </cell>
          <cell r="M7">
            <v>49.425000000000004</v>
          </cell>
          <cell r="N7">
            <v>65.900000000000006</v>
          </cell>
        </row>
        <row r="8">
          <cell r="K8">
            <v>52.72</v>
          </cell>
          <cell r="M8">
            <v>49.425000000000004</v>
          </cell>
          <cell r="N8">
            <v>65.900000000000006</v>
          </cell>
        </row>
        <row r="9">
          <cell r="E9" t="str">
            <v>Aneby</v>
          </cell>
          <cell r="F9">
            <v>0</v>
          </cell>
          <cell r="H9">
            <v>0</v>
          </cell>
          <cell r="I9">
            <v>0</v>
          </cell>
          <cell r="J9">
            <v>62.9</v>
          </cell>
          <cell r="M9">
            <v>62.9</v>
          </cell>
          <cell r="N9">
            <v>78.625</v>
          </cell>
        </row>
        <row r="10">
          <cell r="E10" t="str">
            <v>Arboga</v>
          </cell>
          <cell r="G10">
            <v>91.9</v>
          </cell>
          <cell r="H10">
            <v>285.60000000000002</v>
          </cell>
          <cell r="J10">
            <v>44.4</v>
          </cell>
          <cell r="M10">
            <v>57.999295336787569</v>
          </cell>
          <cell r="N10">
            <v>72.499119170984457</v>
          </cell>
        </row>
        <row r="11">
          <cell r="E11" t="str">
            <v>Ockelbo</v>
          </cell>
          <cell r="J11">
            <v>48.88</v>
          </cell>
          <cell r="M11">
            <v>48.88</v>
          </cell>
          <cell r="N11">
            <v>61.1</v>
          </cell>
        </row>
        <row r="12">
          <cell r="E12" t="str">
            <v>Boden</v>
          </cell>
          <cell r="G12">
            <v>80</v>
          </cell>
          <cell r="H12">
            <v>373</v>
          </cell>
          <cell r="J12">
            <v>23.5</v>
          </cell>
          <cell r="M12">
            <v>38.961139896373055</v>
          </cell>
          <cell r="N12">
            <v>48.701424870466319</v>
          </cell>
        </row>
        <row r="13">
          <cell r="F13">
            <v>2000</v>
          </cell>
          <cell r="G13">
            <v>88</v>
          </cell>
          <cell r="H13">
            <v>350</v>
          </cell>
          <cell r="J13">
            <v>35</v>
          </cell>
          <cell r="M13">
            <v>51.994818652849744</v>
          </cell>
          <cell r="N13">
            <v>64.993523316062181</v>
          </cell>
        </row>
        <row r="14">
          <cell r="E14" t="str">
            <v>Bollnäs</v>
          </cell>
          <cell r="F14">
            <v>2000</v>
          </cell>
          <cell r="G14">
            <v>88</v>
          </cell>
          <cell r="H14">
            <v>350</v>
          </cell>
          <cell r="J14">
            <v>33.32</v>
          </cell>
          <cell r="M14">
            <v>50.314818652849738</v>
          </cell>
          <cell r="N14">
            <v>62.893523316062172</v>
          </cell>
        </row>
        <row r="15">
          <cell r="F15">
            <v>2000</v>
          </cell>
          <cell r="G15">
            <v>88</v>
          </cell>
          <cell r="H15">
            <v>350</v>
          </cell>
          <cell r="J15">
            <v>35</v>
          </cell>
          <cell r="M15">
            <v>51.994818652849744</v>
          </cell>
          <cell r="N15">
            <v>64.993523316062181</v>
          </cell>
        </row>
        <row r="16">
          <cell r="E16" t="str">
            <v>Borgholm</v>
          </cell>
          <cell r="F16">
            <v>1000</v>
          </cell>
          <cell r="J16">
            <v>51.32</v>
          </cell>
          <cell r="M16">
            <v>51.838134715025909</v>
          </cell>
          <cell r="N16">
            <v>64.8</v>
          </cell>
        </row>
        <row r="17">
          <cell r="E17" t="str">
            <v>Borlänge</v>
          </cell>
          <cell r="F17">
            <v>620</v>
          </cell>
          <cell r="I17">
            <v>3</v>
          </cell>
          <cell r="J17">
            <v>37.5</v>
          </cell>
          <cell r="M17">
            <v>43.821243523316063</v>
          </cell>
          <cell r="N17">
            <v>54.776554404145081</v>
          </cell>
        </row>
        <row r="18">
          <cell r="E18" t="str">
            <v>Borås</v>
          </cell>
          <cell r="F18">
            <v>2260</v>
          </cell>
          <cell r="G18">
            <v>91.9</v>
          </cell>
          <cell r="H18">
            <v>0</v>
          </cell>
          <cell r="I18">
            <v>8.73</v>
          </cell>
          <cell r="J18">
            <v>33.700000000000003</v>
          </cell>
          <cell r="K18">
            <v>0</v>
          </cell>
          <cell r="L18">
            <v>0</v>
          </cell>
          <cell r="M18">
            <v>52.3</v>
          </cell>
          <cell r="N18">
            <v>65.375</v>
          </cell>
        </row>
        <row r="19">
          <cell r="F19">
            <v>2320</v>
          </cell>
          <cell r="G19">
            <v>91.9</v>
          </cell>
          <cell r="H19">
            <v>0</v>
          </cell>
          <cell r="I19">
            <v>6.14</v>
          </cell>
          <cell r="J19">
            <v>40.28</v>
          </cell>
          <cell r="K19">
            <v>0</v>
          </cell>
          <cell r="L19">
            <v>0</v>
          </cell>
          <cell r="M19">
            <v>53.8</v>
          </cell>
          <cell r="N19">
            <v>67.25</v>
          </cell>
        </row>
        <row r="20">
          <cell r="F20">
            <v>2260</v>
          </cell>
          <cell r="G20">
            <v>91.9</v>
          </cell>
          <cell r="H20">
            <v>0</v>
          </cell>
          <cell r="I20">
            <v>8.73</v>
          </cell>
          <cell r="J20">
            <v>33.700000000000003</v>
          </cell>
          <cell r="K20">
            <v>0</v>
          </cell>
          <cell r="L20">
            <v>0</v>
          </cell>
          <cell r="M20">
            <v>52.3</v>
          </cell>
          <cell r="N20">
            <v>65.375</v>
          </cell>
        </row>
        <row r="21">
          <cell r="E21" t="str">
            <v>Berg</v>
          </cell>
          <cell r="F21">
            <v>1300</v>
          </cell>
          <cell r="G21">
            <v>83.9</v>
          </cell>
          <cell r="H21">
            <v>430</v>
          </cell>
          <cell r="J21">
            <v>28.5</v>
          </cell>
          <cell r="M21">
            <v>49.8</v>
          </cell>
          <cell r="N21">
            <v>59.832901554404145</v>
          </cell>
        </row>
        <row r="22">
          <cell r="E22" t="str">
            <v>Bromölla</v>
          </cell>
          <cell r="F22">
            <v>0</v>
          </cell>
          <cell r="G22">
            <v>0</v>
          </cell>
          <cell r="I22">
            <v>0</v>
          </cell>
          <cell r="J22">
            <v>48.8</v>
          </cell>
          <cell r="K22">
            <v>0</v>
          </cell>
          <cell r="L22">
            <v>0</v>
          </cell>
          <cell r="M22">
            <v>48.8</v>
          </cell>
          <cell r="N22">
            <v>61</v>
          </cell>
        </row>
        <row r="23">
          <cell r="E23" t="str">
            <v>Bräcke</v>
          </cell>
          <cell r="F23">
            <v>0</v>
          </cell>
          <cell r="J23">
            <v>55.67</v>
          </cell>
          <cell r="M23">
            <v>55.67</v>
          </cell>
          <cell r="N23">
            <v>69.587500000000006</v>
          </cell>
        </row>
        <row r="24">
          <cell r="E24" t="str">
            <v>Kristianstad</v>
          </cell>
          <cell r="G24">
            <v>25</v>
          </cell>
          <cell r="H24">
            <v>575</v>
          </cell>
          <cell r="I24">
            <v>1.6</v>
          </cell>
          <cell r="J24">
            <v>39.299999999999997</v>
          </cell>
          <cell r="M24">
            <v>49.948186528497402</v>
          </cell>
          <cell r="N24">
            <v>62.435233160621749</v>
          </cell>
        </row>
        <row r="25">
          <cell r="G25">
            <v>25</v>
          </cell>
          <cell r="H25">
            <v>575</v>
          </cell>
          <cell r="I25">
            <v>1.6</v>
          </cell>
          <cell r="J25">
            <v>39.299999999999997</v>
          </cell>
          <cell r="M25">
            <v>49.948186528497402</v>
          </cell>
          <cell r="N25">
            <v>62.435233160621749</v>
          </cell>
        </row>
        <row r="26">
          <cell r="E26" t="str">
            <v>Åhus</v>
          </cell>
          <cell r="G26">
            <v>25</v>
          </cell>
          <cell r="H26">
            <v>575</v>
          </cell>
          <cell r="I26">
            <v>1.6</v>
          </cell>
          <cell r="J26">
            <v>39.299999999999997</v>
          </cell>
          <cell r="M26">
            <v>49.948186528497402</v>
          </cell>
          <cell r="N26">
            <v>62.435233160621749</v>
          </cell>
        </row>
        <row r="27">
          <cell r="E27" t="str">
            <v>Degerfors</v>
          </cell>
          <cell r="F27">
            <v>5000</v>
          </cell>
          <cell r="G27">
            <v>90</v>
          </cell>
          <cell r="H27">
            <v>340</v>
          </cell>
          <cell r="I27">
            <v>0</v>
          </cell>
          <cell r="J27">
            <v>38.200000000000003</v>
          </cell>
          <cell r="M27">
            <v>56.645595854922284</v>
          </cell>
          <cell r="N27">
            <v>70.806994818652853</v>
          </cell>
        </row>
        <row r="28">
          <cell r="F28">
            <v>0</v>
          </cell>
          <cell r="G28">
            <v>37</v>
          </cell>
          <cell r="H28">
            <v>950</v>
          </cell>
          <cell r="J28">
            <v>39</v>
          </cell>
          <cell r="M28">
            <v>57.212435233160619</v>
          </cell>
          <cell r="N28">
            <v>71.515544041450767</v>
          </cell>
        </row>
        <row r="29">
          <cell r="E29" t="str">
            <v>Håbo</v>
          </cell>
          <cell r="F29">
            <v>3500</v>
          </cell>
          <cell r="G29">
            <v>35.4</v>
          </cell>
          <cell r="H29">
            <v>790</v>
          </cell>
          <cell r="J29">
            <v>47.5</v>
          </cell>
          <cell r="K29">
            <v>36.5</v>
          </cell>
          <cell r="L29">
            <v>0.36</v>
          </cell>
          <cell r="M29">
            <v>59.843626943005184</v>
          </cell>
          <cell r="N29">
            <v>74.804533678756485</v>
          </cell>
        </row>
        <row r="30">
          <cell r="F30">
            <v>0</v>
          </cell>
          <cell r="G30">
            <v>37</v>
          </cell>
          <cell r="H30">
            <v>950</v>
          </cell>
          <cell r="J30">
            <v>39</v>
          </cell>
          <cell r="M30">
            <v>57.212435233160619</v>
          </cell>
          <cell r="N30">
            <v>71.515544041450767</v>
          </cell>
        </row>
        <row r="31">
          <cell r="F31">
            <v>3500</v>
          </cell>
          <cell r="G31">
            <v>35.4</v>
          </cell>
          <cell r="H31">
            <v>790</v>
          </cell>
          <cell r="J31">
            <v>47.5</v>
          </cell>
          <cell r="K31">
            <v>36.5</v>
          </cell>
          <cell r="L31">
            <v>0.36</v>
          </cell>
          <cell r="M31">
            <v>59.843626943005184</v>
          </cell>
          <cell r="N31">
            <v>74.804533678756485</v>
          </cell>
        </row>
        <row r="32">
          <cell r="E32" t="str">
            <v>Dorotea</v>
          </cell>
          <cell r="F32">
            <v>1200</v>
          </cell>
          <cell r="G32">
            <v>37</v>
          </cell>
          <cell r="H32">
            <v>545</v>
          </cell>
          <cell r="J32">
            <v>38.299999999999997</v>
          </cell>
          <cell r="M32">
            <v>49.369948186528497</v>
          </cell>
          <cell r="N32">
            <v>61.712435233160619</v>
          </cell>
        </row>
        <row r="33">
          <cell r="E33" t="str">
            <v>Hallsberg</v>
          </cell>
          <cell r="F33">
            <v>1200</v>
          </cell>
          <cell r="G33">
            <v>80</v>
          </cell>
          <cell r="H33">
            <v>265</v>
          </cell>
          <cell r="J33">
            <v>39.5</v>
          </cell>
          <cell r="K33">
            <v>33.5</v>
          </cell>
          <cell r="L33">
            <v>0.26</v>
          </cell>
          <cell r="M33">
            <v>49.546217616580314</v>
          </cell>
          <cell r="N33">
            <v>61.932772020725395</v>
          </cell>
        </row>
        <row r="34">
          <cell r="E34" t="str">
            <v>Hede</v>
          </cell>
          <cell r="F34">
            <v>0</v>
          </cell>
          <cell r="G34">
            <v>37</v>
          </cell>
          <cell r="H34">
            <v>1240</v>
          </cell>
          <cell r="J34">
            <v>25.3</v>
          </cell>
          <cell r="M34">
            <v>49.072020725388597</v>
          </cell>
          <cell r="N34">
            <v>61.340025906735747</v>
          </cell>
        </row>
        <row r="35">
          <cell r="E35" t="str">
            <v>Järfälla</v>
          </cell>
          <cell r="F35">
            <v>1800</v>
          </cell>
          <cell r="G35">
            <v>37</v>
          </cell>
          <cell r="H35">
            <v>930</v>
          </cell>
          <cell r="J35">
            <v>38.9</v>
          </cell>
          <cell r="M35">
            <v>57.661658031088081</v>
          </cell>
          <cell r="N35">
            <v>72.077072538860108</v>
          </cell>
        </row>
        <row r="36">
          <cell r="E36" t="str">
            <v>Kumla</v>
          </cell>
          <cell r="F36">
            <v>500</v>
          </cell>
          <cell r="G36">
            <v>75</v>
          </cell>
          <cell r="H36">
            <v>360</v>
          </cell>
          <cell r="J36">
            <v>38</v>
          </cell>
          <cell r="K36">
            <v>33.5</v>
          </cell>
          <cell r="L36">
            <v>0.26</v>
          </cell>
          <cell r="M36">
            <v>51.078704663212442</v>
          </cell>
          <cell r="N36">
            <v>63.848380829015554</v>
          </cell>
        </row>
        <row r="37">
          <cell r="E37" t="str">
            <v>Kungsbacka</v>
          </cell>
          <cell r="F37">
            <v>0</v>
          </cell>
          <cell r="G37">
            <v>92</v>
          </cell>
          <cell r="H37">
            <v>339</v>
          </cell>
          <cell r="J37">
            <v>35.799999999999997</v>
          </cell>
          <cell r="M37">
            <v>51.959585492227973</v>
          </cell>
          <cell r="N37">
            <v>64.949481865284966</v>
          </cell>
        </row>
        <row r="38">
          <cell r="E38" t="str">
            <v>Upplands-Bro</v>
          </cell>
          <cell r="F38">
            <v>3500</v>
          </cell>
          <cell r="G38">
            <v>35.4</v>
          </cell>
          <cell r="H38">
            <v>790</v>
          </cell>
          <cell r="J38">
            <v>47.5</v>
          </cell>
          <cell r="K38">
            <v>36.5</v>
          </cell>
          <cell r="L38">
            <v>0.36</v>
          </cell>
          <cell r="M38">
            <v>59.843626943005184</v>
          </cell>
          <cell r="N38">
            <v>74.804533678756485</v>
          </cell>
        </row>
        <row r="39">
          <cell r="F39">
            <v>0</v>
          </cell>
          <cell r="G39">
            <v>37</v>
          </cell>
          <cell r="H39">
            <v>950</v>
          </cell>
          <cell r="J39">
            <v>39</v>
          </cell>
          <cell r="M39">
            <v>57.212435233160619</v>
          </cell>
          <cell r="N39">
            <v>71.515544041450767</v>
          </cell>
        </row>
        <row r="40">
          <cell r="F40">
            <v>0</v>
          </cell>
          <cell r="G40">
            <v>37</v>
          </cell>
          <cell r="H40">
            <v>950</v>
          </cell>
          <cell r="J40">
            <v>39</v>
          </cell>
          <cell r="M40">
            <v>57.212435233160619</v>
          </cell>
          <cell r="N40">
            <v>71.515544041450767</v>
          </cell>
        </row>
        <row r="41">
          <cell r="F41">
            <v>4600</v>
          </cell>
          <cell r="G41">
            <v>88</v>
          </cell>
          <cell r="H41">
            <v>280</v>
          </cell>
          <cell r="J41">
            <v>44.8</v>
          </cell>
          <cell r="M41">
            <v>59.950259067357507</v>
          </cell>
          <cell r="N41">
            <v>74.937823834196877</v>
          </cell>
        </row>
        <row r="42">
          <cell r="E42" t="str">
            <v>Malmö</v>
          </cell>
          <cell r="F42">
            <v>0</v>
          </cell>
          <cell r="G42">
            <v>37</v>
          </cell>
          <cell r="H42">
            <v>995</v>
          </cell>
          <cell r="J42">
            <v>35.200000000000003</v>
          </cell>
          <cell r="M42">
            <v>54.275129533678758</v>
          </cell>
          <cell r="N42">
            <v>67.843911917098453</v>
          </cell>
        </row>
        <row r="43">
          <cell r="E43" t="str">
            <v>Burlöv</v>
          </cell>
          <cell r="F43">
            <v>0</v>
          </cell>
          <cell r="G43">
            <v>37</v>
          </cell>
          <cell r="H43">
            <v>995</v>
          </cell>
          <cell r="J43">
            <v>35.200000000000003</v>
          </cell>
          <cell r="M43">
            <v>54.275129533678758</v>
          </cell>
          <cell r="N43">
            <v>67.843911917098453</v>
          </cell>
        </row>
        <row r="44">
          <cell r="E44" t="str">
            <v>Mora</v>
          </cell>
          <cell r="F44">
            <v>1200</v>
          </cell>
          <cell r="G44">
            <v>92</v>
          </cell>
          <cell r="H44">
            <v>413</v>
          </cell>
          <cell r="J44">
            <v>32.200000000000003</v>
          </cell>
          <cell r="M44">
            <v>52.508808290155443</v>
          </cell>
          <cell r="N44">
            <v>65.636010362694307</v>
          </cell>
        </row>
        <row r="45">
          <cell r="E45" t="str">
            <v>Mönsterås</v>
          </cell>
          <cell r="F45">
            <v>0</v>
          </cell>
          <cell r="G45">
            <v>37</v>
          </cell>
          <cell r="H45">
            <v>950</v>
          </cell>
          <cell r="J45">
            <v>39</v>
          </cell>
          <cell r="M45">
            <v>57.212435233160619</v>
          </cell>
          <cell r="N45">
            <v>71.515544041450767</v>
          </cell>
        </row>
        <row r="46">
          <cell r="E46" t="str">
            <v>Nora</v>
          </cell>
          <cell r="F46">
            <v>1400</v>
          </cell>
          <cell r="G46">
            <v>88</v>
          </cell>
          <cell r="H46">
            <v>415</v>
          </cell>
          <cell r="J46">
            <v>35.4</v>
          </cell>
          <cell r="M46">
            <v>55.047668393782381</v>
          </cell>
          <cell r="N46">
            <v>68.809585492227981</v>
          </cell>
        </row>
        <row r="47">
          <cell r="E47" t="str">
            <v>Nordmaling</v>
          </cell>
          <cell r="F47">
            <v>1800</v>
          </cell>
          <cell r="G47">
            <v>37</v>
          </cell>
          <cell r="H47">
            <v>780</v>
          </cell>
          <cell r="J47">
            <v>36.1</v>
          </cell>
          <cell r="M47">
            <v>51.986010362694302</v>
          </cell>
          <cell r="N47">
            <v>64.982512953367873</v>
          </cell>
        </row>
        <row r="48">
          <cell r="E48" t="str">
            <v>Norrköping</v>
          </cell>
          <cell r="F48">
            <v>1550</v>
          </cell>
          <cell r="G48">
            <v>88</v>
          </cell>
          <cell r="H48">
            <v>365</v>
          </cell>
          <cell r="I48">
            <v>2</v>
          </cell>
          <cell r="J48">
            <v>26.4</v>
          </cell>
          <cell r="M48">
            <v>47.84559585492228</v>
          </cell>
          <cell r="N48">
            <v>59.806994818652853</v>
          </cell>
        </row>
        <row r="49">
          <cell r="F49">
            <v>4600</v>
          </cell>
          <cell r="G49">
            <v>88</v>
          </cell>
          <cell r="H49">
            <v>280</v>
          </cell>
          <cell r="J49">
            <v>44.8</v>
          </cell>
          <cell r="M49">
            <v>59.950259067357507</v>
          </cell>
          <cell r="N49">
            <v>74.937823834196877</v>
          </cell>
        </row>
        <row r="50">
          <cell r="F50">
            <v>1000</v>
          </cell>
          <cell r="G50">
            <v>97</v>
          </cell>
          <cell r="H50">
            <v>265</v>
          </cell>
          <cell r="J50">
            <v>38</v>
          </cell>
          <cell r="M50">
            <v>51.836787564766837</v>
          </cell>
          <cell r="N50">
            <v>64.795984455958546</v>
          </cell>
        </row>
        <row r="51">
          <cell r="E51" t="str">
            <v>Orsa</v>
          </cell>
          <cell r="F51">
            <v>0</v>
          </cell>
          <cell r="G51">
            <v>0</v>
          </cell>
          <cell r="H51">
            <v>0</v>
          </cell>
          <cell r="J51">
            <v>50.7</v>
          </cell>
          <cell r="M51">
            <v>50.7</v>
          </cell>
          <cell r="N51">
            <v>63.375</v>
          </cell>
        </row>
        <row r="52">
          <cell r="F52">
            <v>4600</v>
          </cell>
          <cell r="G52">
            <v>88</v>
          </cell>
          <cell r="H52">
            <v>280</v>
          </cell>
          <cell r="J52">
            <v>42.4</v>
          </cell>
          <cell r="M52">
            <v>57.550259067357516</v>
          </cell>
          <cell r="N52">
            <v>71.937823834196891</v>
          </cell>
        </row>
        <row r="53">
          <cell r="F53">
            <v>0</v>
          </cell>
          <cell r="G53">
            <v>37</v>
          </cell>
          <cell r="H53">
            <v>950</v>
          </cell>
          <cell r="J53">
            <v>39</v>
          </cell>
          <cell r="M53">
            <v>57.212435233160619</v>
          </cell>
          <cell r="N53">
            <v>71.515544041450767</v>
          </cell>
        </row>
        <row r="54">
          <cell r="E54" t="str">
            <v>Skinnskatteberg</v>
          </cell>
          <cell r="F54">
            <v>55970</v>
          </cell>
          <cell r="J54">
            <v>27.6</v>
          </cell>
          <cell r="M54">
            <v>56.6</v>
          </cell>
          <cell r="N54">
            <v>70.75</v>
          </cell>
        </row>
        <row r="55">
          <cell r="E55" t="str">
            <v>Sollefteå</v>
          </cell>
          <cell r="F55">
            <v>4600</v>
          </cell>
          <cell r="G55">
            <v>88</v>
          </cell>
          <cell r="H55">
            <v>280</v>
          </cell>
          <cell r="I55">
            <v>1.8</v>
          </cell>
          <cell r="J55">
            <v>39.299999999999997</v>
          </cell>
          <cell r="M55">
            <v>58.050259067357509</v>
          </cell>
          <cell r="N55">
            <v>72.562823834196891</v>
          </cell>
        </row>
        <row r="56">
          <cell r="E56" t="str">
            <v>Staffanstorp</v>
          </cell>
          <cell r="F56">
            <v>0</v>
          </cell>
          <cell r="G56">
            <v>37</v>
          </cell>
          <cell r="H56">
            <v>840</v>
          </cell>
          <cell r="J56">
            <v>41</v>
          </cell>
          <cell r="M56">
            <v>57.103626943005182</v>
          </cell>
          <cell r="N56">
            <v>71.379533678756474</v>
          </cell>
        </row>
        <row r="57">
          <cell r="E57" t="str">
            <v>Härjedalen</v>
          </cell>
          <cell r="F57">
            <v>0</v>
          </cell>
          <cell r="G57">
            <v>88</v>
          </cell>
          <cell r="H57">
            <v>620</v>
          </cell>
          <cell r="J57">
            <v>22.8</v>
          </cell>
          <cell r="M57">
            <v>51.06943005181347</v>
          </cell>
          <cell r="N57">
            <v>63.836787564766837</v>
          </cell>
        </row>
        <row r="58">
          <cell r="E58" t="str">
            <v>Söderköping</v>
          </cell>
          <cell r="F58">
            <v>0</v>
          </cell>
          <cell r="G58">
            <v>37</v>
          </cell>
          <cell r="H58">
            <v>1200</v>
          </cell>
          <cell r="J58">
            <v>33.5</v>
          </cell>
          <cell r="M58">
            <v>56.505181347150256</v>
          </cell>
          <cell r="N58">
            <v>70.631476683937819</v>
          </cell>
        </row>
        <row r="59">
          <cell r="E59" t="str">
            <v>Timrå</v>
          </cell>
          <cell r="F59">
            <v>1700</v>
          </cell>
          <cell r="G59">
            <v>37</v>
          </cell>
          <cell r="H59">
            <v>1260</v>
          </cell>
          <cell r="J59">
            <v>29.5</v>
          </cell>
          <cell r="M59">
            <v>54.536269430051817</v>
          </cell>
          <cell r="N59">
            <v>68.170336787564764</v>
          </cell>
        </row>
        <row r="60">
          <cell r="E60" t="str">
            <v>Trosa</v>
          </cell>
          <cell r="F60">
            <v>0</v>
          </cell>
          <cell r="G60">
            <v>37</v>
          </cell>
          <cell r="H60">
            <v>1200</v>
          </cell>
          <cell r="J60">
            <v>33.5</v>
          </cell>
          <cell r="M60">
            <v>56.505181347150256</v>
          </cell>
          <cell r="N60">
            <v>70.631476683937819</v>
          </cell>
        </row>
        <row r="61">
          <cell r="E61" t="str">
            <v>Vallentuna</v>
          </cell>
          <cell r="F61">
            <v>1800</v>
          </cell>
          <cell r="G61">
            <v>37</v>
          </cell>
          <cell r="H61">
            <v>990</v>
          </cell>
          <cell r="J61">
            <v>39.200000000000003</v>
          </cell>
          <cell r="M61">
            <v>59.111917098445602</v>
          </cell>
          <cell r="N61">
            <v>73.889896373056999</v>
          </cell>
        </row>
        <row r="62">
          <cell r="E62" t="str">
            <v>Vaxholm</v>
          </cell>
          <cell r="F62">
            <v>1800</v>
          </cell>
          <cell r="G62">
            <v>37</v>
          </cell>
          <cell r="H62">
            <v>990</v>
          </cell>
          <cell r="J62">
            <v>39.200000000000003</v>
          </cell>
          <cell r="M62">
            <v>59.111917098445602</v>
          </cell>
          <cell r="N62">
            <v>73.889896373056999</v>
          </cell>
        </row>
        <row r="63">
          <cell r="E63" t="str">
            <v>Vilhelmina</v>
          </cell>
          <cell r="F63">
            <v>0</v>
          </cell>
          <cell r="G63">
            <v>37</v>
          </cell>
          <cell r="H63">
            <v>1240</v>
          </cell>
          <cell r="J63">
            <v>29.1</v>
          </cell>
          <cell r="M63">
            <v>52.872020725388602</v>
          </cell>
          <cell r="N63">
            <v>66.090025906735747</v>
          </cell>
        </row>
        <row r="64">
          <cell r="E64" t="str">
            <v>Vännäs</v>
          </cell>
          <cell r="F64">
            <v>1400</v>
          </cell>
          <cell r="G64">
            <v>37</v>
          </cell>
          <cell r="H64">
            <v>800</v>
          </cell>
          <cell r="J64">
            <v>37.5</v>
          </cell>
          <cell r="M64">
            <v>53.562176165803109</v>
          </cell>
          <cell r="N64">
            <v>66.95272020725389</v>
          </cell>
        </row>
        <row r="65">
          <cell r="E65" t="str">
            <v>Åmål</v>
          </cell>
          <cell r="F65">
            <v>0</v>
          </cell>
          <cell r="G65">
            <v>88</v>
          </cell>
          <cell r="H65">
            <v>266</v>
          </cell>
          <cell r="J65">
            <v>47.2</v>
          </cell>
          <cell r="M65">
            <v>59.328497409326431</v>
          </cell>
          <cell r="N65">
            <v>74.160621761658035</v>
          </cell>
        </row>
        <row r="66">
          <cell r="E66" t="str">
            <v>Åseda</v>
          </cell>
          <cell r="F66">
            <v>0</v>
          </cell>
          <cell r="G66">
            <v>37</v>
          </cell>
          <cell r="H66">
            <v>950</v>
          </cell>
          <cell r="J66">
            <v>39</v>
          </cell>
          <cell r="M66">
            <v>57.212435233160619</v>
          </cell>
          <cell r="N66">
            <v>71.515544041450767</v>
          </cell>
        </row>
        <row r="67">
          <cell r="E67" t="str">
            <v>Älmhult</v>
          </cell>
          <cell r="F67">
            <v>3729</v>
          </cell>
          <cell r="G67">
            <v>88</v>
          </cell>
          <cell r="H67">
            <v>182</v>
          </cell>
          <cell r="J67">
            <v>43.5</v>
          </cell>
          <cell r="M67">
            <v>53.730569948186528</v>
          </cell>
          <cell r="N67">
            <v>67.163212435233163</v>
          </cell>
        </row>
        <row r="68">
          <cell r="E68" t="str">
            <v>Örebro</v>
          </cell>
          <cell r="F68">
            <v>1200</v>
          </cell>
          <cell r="G68">
            <v>95</v>
          </cell>
          <cell r="H68">
            <v>265</v>
          </cell>
          <cell r="J68">
            <v>39.5</v>
          </cell>
          <cell r="K68">
            <v>33.5</v>
          </cell>
          <cell r="L68">
            <v>0.26</v>
          </cell>
          <cell r="M68">
            <v>51.605803108808296</v>
          </cell>
          <cell r="N68">
            <v>64.507253886010375</v>
          </cell>
        </row>
        <row r="69">
          <cell r="E69" t="str">
            <v>Österåker</v>
          </cell>
          <cell r="F69">
            <v>1800</v>
          </cell>
          <cell r="G69">
            <v>37</v>
          </cell>
          <cell r="H69">
            <v>990</v>
          </cell>
          <cell r="J69">
            <v>39.200000000000003</v>
          </cell>
          <cell r="M69">
            <v>59.111917098445602</v>
          </cell>
          <cell r="N69">
            <v>73.889896373056999</v>
          </cell>
        </row>
        <row r="70">
          <cell r="E70" t="str">
            <v>Eksjö</v>
          </cell>
          <cell r="F70">
            <v>2125</v>
          </cell>
          <cell r="G70">
            <v>90</v>
          </cell>
          <cell r="H70">
            <v>229</v>
          </cell>
          <cell r="J70">
            <v>33.4</v>
          </cell>
          <cell r="M70">
            <v>45.179792746113989</v>
          </cell>
          <cell r="N70">
            <v>56.47474093264249</v>
          </cell>
        </row>
        <row r="71">
          <cell r="E71" t="str">
            <v>Mariannelund</v>
          </cell>
          <cell r="F71">
            <v>2125</v>
          </cell>
          <cell r="G71">
            <v>90</v>
          </cell>
          <cell r="H71">
            <v>229</v>
          </cell>
          <cell r="J71">
            <v>33.4</v>
          </cell>
          <cell r="M71">
            <v>45.179792746113989</v>
          </cell>
          <cell r="N71">
            <v>56.47474093264249</v>
          </cell>
        </row>
        <row r="72">
          <cell r="F72">
            <v>2125</v>
          </cell>
          <cell r="G72">
            <v>90</v>
          </cell>
          <cell r="H72">
            <v>229</v>
          </cell>
          <cell r="J72">
            <v>36.4</v>
          </cell>
          <cell r="M72">
            <v>48.179792746113989</v>
          </cell>
          <cell r="N72">
            <v>60.22474093264249</v>
          </cell>
        </row>
        <row r="73">
          <cell r="E73" t="str">
            <v>Edsbyn</v>
          </cell>
          <cell r="F73">
            <v>2852</v>
          </cell>
          <cell r="G73">
            <v>84</v>
          </cell>
          <cell r="H73">
            <v>251</v>
          </cell>
          <cell r="I73">
            <v>0</v>
          </cell>
          <cell r="J73">
            <v>38.75</v>
          </cell>
          <cell r="K73">
            <v>38.75</v>
          </cell>
          <cell r="L73">
            <v>8.3000000000000004E-2</v>
          </cell>
          <cell r="M73">
            <v>51.152072538860111</v>
          </cell>
          <cell r="N73">
            <v>63.940090673575142</v>
          </cell>
        </row>
        <row r="74">
          <cell r="E74" t="str">
            <v>Ovanåker</v>
          </cell>
          <cell r="F74">
            <v>2852</v>
          </cell>
          <cell r="G74">
            <v>84</v>
          </cell>
          <cell r="H74">
            <v>251</v>
          </cell>
          <cell r="I74">
            <v>0</v>
          </cell>
          <cell r="J74">
            <v>38.75</v>
          </cell>
          <cell r="K74">
            <v>38.75</v>
          </cell>
          <cell r="L74">
            <v>8.3000000000000004E-2</v>
          </cell>
          <cell r="M74">
            <v>51.152072538860111</v>
          </cell>
          <cell r="N74">
            <v>63.940090673575142</v>
          </cell>
        </row>
        <row r="75">
          <cell r="E75" t="str">
            <v>Emmaboda</v>
          </cell>
          <cell r="F75">
            <v>1000</v>
          </cell>
          <cell r="J75">
            <v>47.5</v>
          </cell>
          <cell r="M75">
            <v>48.018134715025909</v>
          </cell>
          <cell r="N75">
            <v>60.022668393782382</v>
          </cell>
        </row>
        <row r="76">
          <cell r="E76" t="str">
            <v>Enköping</v>
          </cell>
          <cell r="G76">
            <v>96.5</v>
          </cell>
          <cell r="H76">
            <v>452.64</v>
          </cell>
          <cell r="J76">
            <v>25.1</v>
          </cell>
          <cell r="M76">
            <v>47.7</v>
          </cell>
          <cell r="N76">
            <v>59.7</v>
          </cell>
        </row>
        <row r="77">
          <cell r="F77">
            <v>205</v>
          </cell>
          <cell r="G77">
            <v>87.7</v>
          </cell>
          <cell r="H77">
            <v>144</v>
          </cell>
          <cell r="I77">
            <v>0</v>
          </cell>
          <cell r="J77">
            <v>36.5</v>
          </cell>
          <cell r="K77">
            <v>0</v>
          </cell>
          <cell r="L77">
            <v>0</v>
          </cell>
          <cell r="M77">
            <v>43.149637305699486</v>
          </cell>
          <cell r="N77">
            <v>53.937046632124357</v>
          </cell>
        </row>
        <row r="78">
          <cell r="F78">
            <v>205</v>
          </cell>
          <cell r="G78">
            <v>87.7</v>
          </cell>
          <cell r="H78">
            <v>144</v>
          </cell>
          <cell r="I78">
            <v>0</v>
          </cell>
          <cell r="J78">
            <v>36.5</v>
          </cell>
          <cell r="K78">
            <v>0</v>
          </cell>
          <cell r="L78">
            <v>0</v>
          </cell>
          <cell r="M78">
            <v>43.149637305699486</v>
          </cell>
          <cell r="N78">
            <v>53.937046632124357</v>
          </cell>
        </row>
        <row r="79">
          <cell r="E79" t="str">
            <v>Eskilstuna</v>
          </cell>
          <cell r="F79">
            <v>205</v>
          </cell>
          <cell r="G79">
            <v>87.7</v>
          </cell>
          <cell r="H79">
            <v>144</v>
          </cell>
          <cell r="I79">
            <v>0</v>
          </cell>
          <cell r="J79">
            <v>36.5</v>
          </cell>
          <cell r="K79">
            <v>0</v>
          </cell>
          <cell r="L79">
            <v>0</v>
          </cell>
          <cell r="M79">
            <v>43.149637305699486</v>
          </cell>
          <cell r="N79">
            <v>53.937046632124357</v>
          </cell>
        </row>
        <row r="80">
          <cell r="E80" t="str">
            <v>Falköping</v>
          </cell>
          <cell r="F80">
            <v>3000</v>
          </cell>
          <cell r="J80">
            <v>50.4</v>
          </cell>
          <cell r="M80">
            <v>51.954404145077717</v>
          </cell>
          <cell r="N80">
            <v>64.943005181347147</v>
          </cell>
        </row>
        <row r="81">
          <cell r="F81">
            <v>3000</v>
          </cell>
          <cell r="J81">
            <v>50.4</v>
          </cell>
          <cell r="M81">
            <v>51.954404145077717</v>
          </cell>
          <cell r="N81">
            <v>64.943005181347147</v>
          </cell>
        </row>
        <row r="82">
          <cell r="E82" t="str">
            <v>Falkenberg</v>
          </cell>
          <cell r="F82">
            <v>1846</v>
          </cell>
          <cell r="G82">
            <v>100</v>
          </cell>
          <cell r="H82">
            <v>376</v>
          </cell>
          <cell r="I82">
            <v>2</v>
          </cell>
          <cell r="J82">
            <v>38.4</v>
          </cell>
          <cell r="M82">
            <v>62.838341968911919</v>
          </cell>
          <cell r="N82">
            <v>78.547927461139892</v>
          </cell>
        </row>
        <row r="83">
          <cell r="E83" t="str">
            <v>Falun</v>
          </cell>
          <cell r="F83">
            <v>0</v>
          </cell>
          <cell r="G83">
            <v>88</v>
          </cell>
          <cell r="H83">
            <v>460</v>
          </cell>
          <cell r="I83">
            <v>3</v>
          </cell>
          <cell r="J83">
            <v>29</v>
          </cell>
          <cell r="M83">
            <v>55.974093264248708</v>
          </cell>
          <cell r="N83">
            <v>69.967616580310889</v>
          </cell>
        </row>
        <row r="84">
          <cell r="F84">
            <v>0</v>
          </cell>
          <cell r="G84">
            <v>88</v>
          </cell>
          <cell r="H84">
            <v>460</v>
          </cell>
          <cell r="I84">
            <v>0</v>
          </cell>
          <cell r="J84">
            <v>41.5</v>
          </cell>
          <cell r="M84">
            <v>62.474093264248708</v>
          </cell>
          <cell r="N84">
            <v>78.092616580310889</v>
          </cell>
        </row>
        <row r="85">
          <cell r="F85">
            <v>0</v>
          </cell>
          <cell r="G85">
            <v>88</v>
          </cell>
          <cell r="H85">
            <v>460</v>
          </cell>
          <cell r="I85">
            <v>0</v>
          </cell>
          <cell r="J85">
            <v>41.5</v>
          </cell>
          <cell r="M85">
            <v>62.474093264248708</v>
          </cell>
          <cell r="N85">
            <v>78.092616580310889</v>
          </cell>
        </row>
        <row r="86">
          <cell r="E86" t="str">
            <v>Finspång</v>
          </cell>
          <cell r="F86">
            <v>45398</v>
          </cell>
          <cell r="G86">
            <v>86</v>
          </cell>
          <cell r="J86">
            <v>32.5</v>
          </cell>
          <cell r="M86">
            <v>56.022279792746112</v>
          </cell>
          <cell r="N86">
            <v>70.027849740932638</v>
          </cell>
        </row>
        <row r="87">
          <cell r="E87" t="str">
            <v>Osby</v>
          </cell>
          <cell r="F87">
            <v>3100</v>
          </cell>
          <cell r="G87">
            <v>91.9</v>
          </cell>
          <cell r="H87">
            <v>247.8</v>
          </cell>
          <cell r="J87">
            <v>41.2</v>
          </cell>
          <cell r="M87">
            <v>54.605606217616582</v>
          </cell>
          <cell r="N87">
            <v>68.257007772020728</v>
          </cell>
        </row>
        <row r="88">
          <cell r="E88" t="str">
            <v>Forshaga</v>
          </cell>
          <cell r="G88">
            <v>77.2</v>
          </cell>
          <cell r="H88">
            <v>675.7</v>
          </cell>
          <cell r="J88">
            <v>30.6</v>
          </cell>
          <cell r="M88">
            <v>57.628</v>
          </cell>
          <cell r="N88">
            <v>72.034999999999997</v>
          </cell>
        </row>
        <row r="89">
          <cell r="E89" t="str">
            <v>Avesta</v>
          </cell>
          <cell r="F89">
            <v>600</v>
          </cell>
          <cell r="G89">
            <v>83.9</v>
          </cell>
          <cell r="H89">
            <v>306</v>
          </cell>
          <cell r="I89">
            <v>0</v>
          </cell>
          <cell r="J89">
            <v>44.4</v>
          </cell>
          <cell r="K89">
            <v>24</v>
          </cell>
          <cell r="L89">
            <v>0.15</v>
          </cell>
          <cell r="M89">
            <v>54.953160621761654</v>
          </cell>
          <cell r="N89">
            <v>68.691450777202064</v>
          </cell>
        </row>
        <row r="90">
          <cell r="E90" t="str">
            <v>Delsbo</v>
          </cell>
          <cell r="F90">
            <v>2000</v>
          </cell>
          <cell r="G90">
            <v>96</v>
          </cell>
          <cell r="H90">
            <v>555</v>
          </cell>
          <cell r="I90">
            <v>2.5</v>
          </cell>
          <cell r="J90">
            <v>25.5</v>
          </cell>
          <cell r="K90">
            <v>25.5</v>
          </cell>
          <cell r="L90">
            <v>0.15</v>
          </cell>
          <cell r="M90">
            <v>59.142487046632127</v>
          </cell>
          <cell r="N90">
            <v>73.928108808290162</v>
          </cell>
        </row>
        <row r="91">
          <cell r="E91" t="str">
            <v>Hudiksvall</v>
          </cell>
          <cell r="F91">
            <v>2000</v>
          </cell>
          <cell r="G91">
            <v>96</v>
          </cell>
          <cell r="H91">
            <v>555</v>
          </cell>
          <cell r="I91">
            <v>2.5</v>
          </cell>
          <cell r="J91">
            <v>25.5</v>
          </cell>
          <cell r="K91">
            <v>25.5</v>
          </cell>
          <cell r="L91">
            <v>0.15</v>
          </cell>
          <cell r="M91">
            <v>59.142487046632127</v>
          </cell>
          <cell r="N91">
            <v>73.928108808290162</v>
          </cell>
        </row>
        <row r="92">
          <cell r="E92" t="str">
            <v>Iggesund</v>
          </cell>
          <cell r="F92">
            <v>2000</v>
          </cell>
          <cell r="G92">
            <v>96</v>
          </cell>
          <cell r="H92">
            <v>555</v>
          </cell>
          <cell r="I92">
            <v>2.5</v>
          </cell>
          <cell r="J92">
            <v>24.5</v>
          </cell>
          <cell r="K92">
            <v>24.5</v>
          </cell>
          <cell r="L92">
            <v>0.15</v>
          </cell>
          <cell r="M92">
            <v>58.142487046632127</v>
          </cell>
          <cell r="N92">
            <v>72.678108808290162</v>
          </cell>
        </row>
        <row r="93">
          <cell r="E93" t="str">
            <v>Ljusnarsberg</v>
          </cell>
          <cell r="F93">
            <v>8823</v>
          </cell>
          <cell r="G93">
            <v>83.9</v>
          </cell>
          <cell r="H93">
            <v>465</v>
          </cell>
          <cell r="I93">
            <v>0</v>
          </cell>
          <cell r="J93">
            <v>35.200000000000003</v>
          </cell>
          <cell r="K93">
            <v>35.200000000000003</v>
          </cell>
          <cell r="L93">
            <v>0.15</v>
          </cell>
          <cell r="M93">
            <v>59.98575129533679</v>
          </cell>
          <cell r="N93">
            <v>74.982189119170982</v>
          </cell>
        </row>
        <row r="94">
          <cell r="E94" t="str">
            <v>Nynäshamn</v>
          </cell>
          <cell r="F94">
            <v>2550</v>
          </cell>
          <cell r="G94">
            <v>77.2</v>
          </cell>
          <cell r="H94">
            <v>574</v>
          </cell>
          <cell r="I94">
            <v>2.52</v>
          </cell>
          <cell r="J94">
            <v>36.299999999999997</v>
          </cell>
          <cell r="K94">
            <v>18</v>
          </cell>
          <cell r="L94">
            <v>0.16</v>
          </cell>
          <cell r="M94">
            <v>62.693243523316063</v>
          </cell>
          <cell r="N94">
            <v>78.366554404145077</v>
          </cell>
        </row>
        <row r="95">
          <cell r="F95">
            <v>2000</v>
          </cell>
          <cell r="G95">
            <v>96</v>
          </cell>
          <cell r="H95">
            <v>555</v>
          </cell>
          <cell r="I95">
            <v>2.5</v>
          </cell>
          <cell r="J95">
            <v>25.5</v>
          </cell>
          <cell r="K95">
            <v>25.5</v>
          </cell>
          <cell r="L95">
            <v>0.15</v>
          </cell>
          <cell r="M95">
            <v>59.142487046632127</v>
          </cell>
          <cell r="N95">
            <v>73.928108808290162</v>
          </cell>
        </row>
        <row r="96">
          <cell r="E96" t="str">
            <v>Stockholm</v>
          </cell>
          <cell r="F96">
            <v>23932</v>
          </cell>
          <cell r="G96">
            <v>60</v>
          </cell>
          <cell r="H96">
            <v>375</v>
          </cell>
          <cell r="I96">
            <v>0</v>
          </cell>
          <cell r="J96">
            <v>41.5</v>
          </cell>
          <cell r="K96">
            <v>21</v>
          </cell>
          <cell r="L96">
            <v>0.16</v>
          </cell>
          <cell r="M96">
            <v>62.278031088082898</v>
          </cell>
          <cell r="N96">
            <v>77.847538860103626</v>
          </cell>
        </row>
        <row r="97">
          <cell r="E97" t="str">
            <v>Upplands Väsby</v>
          </cell>
          <cell r="F97">
            <v>23932</v>
          </cell>
          <cell r="G97">
            <v>60</v>
          </cell>
          <cell r="H97">
            <v>375</v>
          </cell>
          <cell r="I97">
            <v>0</v>
          </cell>
          <cell r="J97">
            <v>41.5</v>
          </cell>
          <cell r="K97">
            <v>21</v>
          </cell>
          <cell r="L97">
            <v>0.16</v>
          </cell>
          <cell r="M97">
            <v>62.278031088082898</v>
          </cell>
          <cell r="N97">
            <v>77.847538860103626</v>
          </cell>
        </row>
        <row r="98">
          <cell r="E98" t="str">
            <v>Sigtuna</v>
          </cell>
          <cell r="F98">
            <v>23932</v>
          </cell>
          <cell r="G98">
            <v>60</v>
          </cell>
          <cell r="H98">
            <v>375</v>
          </cell>
          <cell r="I98">
            <v>0</v>
          </cell>
          <cell r="J98">
            <v>41.5</v>
          </cell>
          <cell r="K98">
            <v>21</v>
          </cell>
          <cell r="L98">
            <v>0.16</v>
          </cell>
          <cell r="M98">
            <v>62.278031088082898</v>
          </cell>
          <cell r="N98">
            <v>77.847538860103626</v>
          </cell>
        </row>
        <row r="99">
          <cell r="E99" t="str">
            <v>Lidingö</v>
          </cell>
          <cell r="F99">
            <v>23932</v>
          </cell>
          <cell r="G99">
            <v>60</v>
          </cell>
          <cell r="H99">
            <v>375</v>
          </cell>
          <cell r="I99">
            <v>0</v>
          </cell>
          <cell r="J99">
            <v>41.5</v>
          </cell>
          <cell r="K99">
            <v>21</v>
          </cell>
          <cell r="L99">
            <v>0.16</v>
          </cell>
          <cell r="M99">
            <v>62.278031088082898</v>
          </cell>
          <cell r="N99">
            <v>77.847538860103626</v>
          </cell>
        </row>
        <row r="100">
          <cell r="F100">
            <v>0</v>
          </cell>
          <cell r="G100">
            <v>0</v>
          </cell>
          <cell r="H100">
            <v>0</v>
          </cell>
          <cell r="I100">
            <v>0</v>
          </cell>
          <cell r="J100">
            <v>59.8</v>
          </cell>
          <cell r="K100">
            <v>59.8</v>
          </cell>
          <cell r="L100">
            <v>0.15</v>
          </cell>
          <cell r="M100">
            <v>59.8</v>
          </cell>
          <cell r="N100">
            <v>74.75</v>
          </cell>
        </row>
        <row r="101">
          <cell r="F101">
            <v>2000</v>
          </cell>
          <cell r="G101">
            <v>96</v>
          </cell>
          <cell r="H101">
            <v>555</v>
          </cell>
          <cell r="I101">
            <v>2.5</v>
          </cell>
          <cell r="J101">
            <v>25.5</v>
          </cell>
          <cell r="K101">
            <v>25.5</v>
          </cell>
          <cell r="L101">
            <v>0.15</v>
          </cell>
          <cell r="M101">
            <v>59.142487046632127</v>
          </cell>
          <cell r="N101">
            <v>73.928108808290162</v>
          </cell>
        </row>
        <row r="102">
          <cell r="E102" t="str">
            <v>Torsby</v>
          </cell>
          <cell r="F102">
            <v>0</v>
          </cell>
          <cell r="G102">
            <v>0</v>
          </cell>
          <cell r="H102">
            <v>0</v>
          </cell>
          <cell r="I102">
            <v>0</v>
          </cell>
          <cell r="J102">
            <v>59.8</v>
          </cell>
          <cell r="K102">
            <v>59.8</v>
          </cell>
          <cell r="L102">
            <v>0.15</v>
          </cell>
          <cell r="M102">
            <v>59.8</v>
          </cell>
          <cell r="N102">
            <v>74.75</v>
          </cell>
        </row>
        <row r="103">
          <cell r="E103" t="str">
            <v>Arvika</v>
          </cell>
          <cell r="F103">
            <v>7500</v>
          </cell>
          <cell r="G103">
            <v>96.5</v>
          </cell>
          <cell r="H103">
            <v>304</v>
          </cell>
          <cell r="I103">
            <v>0</v>
          </cell>
          <cell r="J103">
            <v>39.4</v>
          </cell>
          <cell r="K103">
            <v>39.4</v>
          </cell>
          <cell r="L103">
            <v>0.15</v>
          </cell>
          <cell r="M103">
            <v>58.486010362694294</v>
          </cell>
          <cell r="N103">
            <v>73.107512953367873</v>
          </cell>
        </row>
        <row r="104">
          <cell r="E104" t="str">
            <v>Hällefors</v>
          </cell>
          <cell r="F104">
            <v>0</v>
          </cell>
          <cell r="G104">
            <v>87.7</v>
          </cell>
          <cell r="H104">
            <v>347</v>
          </cell>
          <cell r="I104">
            <v>0</v>
          </cell>
          <cell r="J104">
            <v>40.200000000000003</v>
          </cell>
          <cell r="K104">
            <v>40.200000000000003</v>
          </cell>
          <cell r="L104">
            <v>0.15</v>
          </cell>
          <cell r="M104">
            <v>55.967823834196892</v>
          </cell>
          <cell r="N104">
            <v>69.959779792746119</v>
          </cell>
        </row>
        <row r="105">
          <cell r="E105" t="str">
            <v>Grythyttan</v>
          </cell>
          <cell r="F105">
            <v>0</v>
          </cell>
          <cell r="G105">
            <v>87.7</v>
          </cell>
          <cell r="H105">
            <v>347</v>
          </cell>
          <cell r="I105">
            <v>0</v>
          </cell>
          <cell r="J105">
            <v>40.200000000000003</v>
          </cell>
          <cell r="K105">
            <v>40.200000000000003</v>
          </cell>
          <cell r="L105">
            <v>0.15</v>
          </cell>
          <cell r="M105">
            <v>55.967823834196892</v>
          </cell>
          <cell r="N105">
            <v>69.959779792746119</v>
          </cell>
        </row>
        <row r="106">
          <cell r="E106" t="str">
            <v>Säffle</v>
          </cell>
          <cell r="F106">
            <v>675</v>
          </cell>
          <cell r="G106">
            <v>96.5</v>
          </cell>
          <cell r="H106">
            <v>446</v>
          </cell>
          <cell r="I106">
            <v>0</v>
          </cell>
          <cell r="J106">
            <v>39.200000000000003</v>
          </cell>
          <cell r="K106">
            <v>39.200000000000003</v>
          </cell>
          <cell r="L106">
            <v>0.15</v>
          </cell>
          <cell r="M106">
            <v>61.84974093264249</v>
          </cell>
          <cell r="N106">
            <v>77.312176165803109</v>
          </cell>
        </row>
        <row r="107">
          <cell r="E107" t="str">
            <v>Grums</v>
          </cell>
          <cell r="F107">
            <v>35898</v>
          </cell>
          <cell r="G107">
            <v>0</v>
          </cell>
          <cell r="H107">
            <v>0</v>
          </cell>
          <cell r="I107">
            <v>0</v>
          </cell>
          <cell r="J107">
            <v>37.700000000000003</v>
          </cell>
          <cell r="K107">
            <v>37.700000000000003</v>
          </cell>
          <cell r="L107">
            <v>0.15</v>
          </cell>
          <cell r="M107">
            <v>56.3</v>
          </cell>
          <cell r="N107">
            <v>70.375</v>
          </cell>
        </row>
        <row r="108">
          <cell r="E108" t="str">
            <v>Gotland</v>
          </cell>
          <cell r="F108">
            <v>0</v>
          </cell>
          <cell r="G108">
            <v>0</v>
          </cell>
          <cell r="H108">
            <v>0</v>
          </cell>
          <cell r="I108">
            <v>0</v>
          </cell>
          <cell r="J108">
            <v>56.68</v>
          </cell>
          <cell r="K108">
            <v>0</v>
          </cell>
          <cell r="L108">
            <v>0</v>
          </cell>
          <cell r="M108">
            <v>56.68</v>
          </cell>
          <cell r="N108">
            <v>70.849999999999994</v>
          </cell>
        </row>
        <row r="109">
          <cell r="E109" t="str">
            <v>Gällivare</v>
          </cell>
          <cell r="F109">
            <v>22176</v>
          </cell>
          <cell r="G109">
            <v>80</v>
          </cell>
          <cell r="J109">
            <v>41.5</v>
          </cell>
          <cell r="M109">
            <v>52.990155440414512</v>
          </cell>
          <cell r="N109">
            <v>66.237694300518143</v>
          </cell>
        </row>
        <row r="110">
          <cell r="E110" t="str">
            <v>Gävle</v>
          </cell>
          <cell r="F110">
            <v>4350</v>
          </cell>
          <cell r="G110">
            <v>34</v>
          </cell>
          <cell r="H110">
            <v>704.8</v>
          </cell>
          <cell r="I110">
            <v>0</v>
          </cell>
          <cell r="J110">
            <v>31.76</v>
          </cell>
          <cell r="K110">
            <v>26.8</v>
          </cell>
          <cell r="L110">
            <v>0.35</v>
          </cell>
          <cell r="M110">
            <v>44.694051813471503</v>
          </cell>
          <cell r="N110">
            <v>55.867564766839379</v>
          </cell>
        </row>
        <row r="111">
          <cell r="E111" t="str">
            <v>Göteborg</v>
          </cell>
          <cell r="F111">
            <v>33644</v>
          </cell>
          <cell r="J111">
            <v>38.5</v>
          </cell>
          <cell r="K111">
            <v>15.7</v>
          </cell>
          <cell r="L111">
            <v>0.25</v>
          </cell>
          <cell r="M111">
            <v>50.232124352331603</v>
          </cell>
          <cell r="N111">
            <v>62.790155440414502</v>
          </cell>
        </row>
        <row r="112">
          <cell r="E112" t="str">
            <v>Ale</v>
          </cell>
          <cell r="F112">
            <v>30900</v>
          </cell>
          <cell r="J112">
            <v>40.4</v>
          </cell>
          <cell r="K112">
            <v>40.4</v>
          </cell>
          <cell r="L112">
            <v>0.25</v>
          </cell>
          <cell r="M112">
            <v>56.410362694300517</v>
          </cell>
          <cell r="N112">
            <v>70.512953367875639</v>
          </cell>
        </row>
        <row r="113">
          <cell r="E113" t="str">
            <v>Partille</v>
          </cell>
          <cell r="F113">
            <v>33644</v>
          </cell>
          <cell r="J113">
            <v>38.5</v>
          </cell>
          <cell r="K113">
            <v>15.7</v>
          </cell>
          <cell r="L113">
            <v>0.25</v>
          </cell>
          <cell r="M113">
            <v>50.232124352331603</v>
          </cell>
          <cell r="N113">
            <v>62.790155440414502</v>
          </cell>
        </row>
        <row r="114">
          <cell r="E114" t="str">
            <v>Götene</v>
          </cell>
          <cell r="F114">
            <v>1500</v>
          </cell>
          <cell r="G114">
            <v>88</v>
          </cell>
          <cell r="H114">
            <v>224</v>
          </cell>
          <cell r="I114">
            <v>0</v>
          </cell>
          <cell r="J114">
            <v>38.4</v>
          </cell>
          <cell r="K114">
            <v>38.4</v>
          </cell>
          <cell r="L114">
            <v>0</v>
          </cell>
          <cell r="M114">
            <v>49.390673575129533</v>
          </cell>
          <cell r="N114">
            <v>61.738341968911918</v>
          </cell>
        </row>
        <row r="115">
          <cell r="F115">
            <v>1500</v>
          </cell>
          <cell r="G115">
            <v>88</v>
          </cell>
          <cell r="H115">
            <v>224</v>
          </cell>
          <cell r="I115">
            <v>0</v>
          </cell>
          <cell r="J115">
            <v>38.4</v>
          </cell>
          <cell r="K115">
            <v>38.4</v>
          </cell>
          <cell r="L115">
            <v>0</v>
          </cell>
          <cell r="M115">
            <v>49.390673575129533</v>
          </cell>
          <cell r="N115">
            <v>61.738341968911918</v>
          </cell>
        </row>
        <row r="116">
          <cell r="E116" t="str">
            <v>Habo</v>
          </cell>
          <cell r="F116">
            <v>4000</v>
          </cell>
          <cell r="G116">
            <v>85</v>
          </cell>
          <cell r="H116">
            <v>380</v>
          </cell>
          <cell r="I116">
            <v>0</v>
          </cell>
          <cell r="J116">
            <v>40</v>
          </cell>
          <cell r="K116">
            <v>40</v>
          </cell>
          <cell r="L116">
            <v>0</v>
          </cell>
          <cell r="M116">
            <v>58.808290155440417</v>
          </cell>
          <cell r="N116">
            <v>73.510362694300525</v>
          </cell>
        </row>
        <row r="117">
          <cell r="E117" t="str">
            <v>Halmstad</v>
          </cell>
          <cell r="F117">
            <v>6000</v>
          </cell>
          <cell r="H117">
            <v>0</v>
          </cell>
          <cell r="I117">
            <v>0</v>
          </cell>
          <cell r="J117">
            <v>52.3</v>
          </cell>
          <cell r="K117">
            <v>52.3</v>
          </cell>
          <cell r="M117">
            <v>55.408808290155434</v>
          </cell>
          <cell r="N117">
            <v>69.261010362694293</v>
          </cell>
        </row>
        <row r="118">
          <cell r="E118" t="str">
            <v>Hagfors</v>
          </cell>
          <cell r="J118">
            <v>57.04</v>
          </cell>
          <cell r="M118">
            <v>57.04</v>
          </cell>
          <cell r="N118">
            <v>71.3</v>
          </cell>
        </row>
        <row r="119">
          <cell r="J119">
            <v>49.85</v>
          </cell>
          <cell r="M119">
            <v>49.85</v>
          </cell>
          <cell r="N119">
            <v>62.3125</v>
          </cell>
        </row>
        <row r="120">
          <cell r="E120" t="str">
            <v>Hammarö</v>
          </cell>
          <cell r="G120">
            <v>87.7</v>
          </cell>
          <cell r="H120">
            <v>400</v>
          </cell>
          <cell r="J120">
            <v>35</v>
          </cell>
          <cell r="M120">
            <v>53.176165803108809</v>
          </cell>
          <cell r="N120">
            <v>66.470207253886016</v>
          </cell>
        </row>
        <row r="121">
          <cell r="E121" t="str">
            <v>Hedemora</v>
          </cell>
          <cell r="G121">
            <v>88</v>
          </cell>
          <cell r="H121">
            <v>444</v>
          </cell>
          <cell r="I121">
            <v>0</v>
          </cell>
          <cell r="J121">
            <v>30.8</v>
          </cell>
          <cell r="K121">
            <v>0</v>
          </cell>
          <cell r="L121">
            <v>0</v>
          </cell>
          <cell r="M121">
            <v>51.04455958549223</v>
          </cell>
          <cell r="N121">
            <v>63.80569948186529</v>
          </cell>
        </row>
        <row r="122">
          <cell r="E122" t="str">
            <v>Säter</v>
          </cell>
          <cell r="F122">
            <v>900</v>
          </cell>
          <cell r="G122">
            <v>193</v>
          </cell>
          <cell r="H122">
            <v>244</v>
          </cell>
          <cell r="I122">
            <v>0</v>
          </cell>
          <cell r="J122">
            <v>37.28</v>
          </cell>
          <cell r="K122">
            <v>31.8</v>
          </cell>
          <cell r="L122">
            <v>0.25</v>
          </cell>
          <cell r="M122">
            <v>60.77632124352332</v>
          </cell>
          <cell r="N122">
            <v>75.970401554404148</v>
          </cell>
        </row>
        <row r="123">
          <cell r="F123">
            <v>0</v>
          </cell>
          <cell r="G123">
            <v>88</v>
          </cell>
          <cell r="H123">
            <v>488</v>
          </cell>
          <cell r="I123">
            <v>0</v>
          </cell>
          <cell r="J123">
            <v>36.799999999999997</v>
          </cell>
          <cell r="K123">
            <v>0</v>
          </cell>
          <cell r="L123">
            <v>0</v>
          </cell>
          <cell r="M123">
            <v>59.050777202072538</v>
          </cell>
          <cell r="N123">
            <v>73.813471502590673</v>
          </cell>
        </row>
        <row r="124">
          <cell r="E124" t="str">
            <v>Herrljunga</v>
          </cell>
          <cell r="F124">
            <v>0</v>
          </cell>
          <cell r="H124">
            <v>150</v>
          </cell>
          <cell r="I124">
            <v>0</v>
          </cell>
          <cell r="J124">
            <v>52</v>
          </cell>
          <cell r="M124">
            <v>52</v>
          </cell>
          <cell r="N124">
            <v>65</v>
          </cell>
        </row>
        <row r="125">
          <cell r="E125" t="str">
            <v>Hjo</v>
          </cell>
          <cell r="F125">
            <v>0</v>
          </cell>
          <cell r="G125">
            <v>0</v>
          </cell>
          <cell r="H125">
            <v>0</v>
          </cell>
          <cell r="I125">
            <v>0</v>
          </cell>
          <cell r="J125">
            <v>50</v>
          </cell>
          <cell r="M125">
            <v>50</v>
          </cell>
          <cell r="N125">
            <v>62.5</v>
          </cell>
        </row>
        <row r="126">
          <cell r="E126" t="str">
            <v>Hofors</v>
          </cell>
          <cell r="F126">
            <v>0</v>
          </cell>
          <cell r="G126">
            <v>80</v>
          </cell>
          <cell r="H126">
            <v>405</v>
          </cell>
          <cell r="I126">
            <v>2.1</v>
          </cell>
          <cell r="J126">
            <v>22.5</v>
          </cell>
          <cell r="M126">
            <v>43.487564766839377</v>
          </cell>
          <cell r="N126">
            <v>54.359455958549219</v>
          </cell>
        </row>
        <row r="127">
          <cell r="E127" t="str">
            <v>Härnösand</v>
          </cell>
          <cell r="G127">
            <v>84</v>
          </cell>
          <cell r="H127">
            <v>419</v>
          </cell>
          <cell r="J127">
            <v>35.6</v>
          </cell>
          <cell r="K127">
            <v>35.6</v>
          </cell>
          <cell r="M127">
            <v>53.836269430051814</v>
          </cell>
          <cell r="N127">
            <v>67.295336787564764</v>
          </cell>
        </row>
        <row r="128">
          <cell r="E128" t="str">
            <v>Hässleholm</v>
          </cell>
          <cell r="F128">
            <v>3293</v>
          </cell>
          <cell r="G128">
            <v>31.5</v>
          </cell>
          <cell r="H128">
            <v>506</v>
          </cell>
          <cell r="I128">
            <v>0</v>
          </cell>
          <cell r="J128">
            <v>46.2</v>
          </cell>
          <cell r="K128">
            <v>23.1</v>
          </cell>
          <cell r="L128">
            <v>0.27800000000000002</v>
          </cell>
          <cell r="M128">
            <v>49.742966839378241</v>
          </cell>
          <cell r="N128">
            <v>62.178708549222804</v>
          </cell>
        </row>
        <row r="129">
          <cell r="E129" t="str">
            <v xml:space="preserve">Tyringe </v>
          </cell>
          <cell r="F129">
            <v>3293</v>
          </cell>
          <cell r="G129">
            <v>31.5</v>
          </cell>
          <cell r="H129">
            <v>506</v>
          </cell>
          <cell r="I129">
            <v>0</v>
          </cell>
          <cell r="J129">
            <v>46.2</v>
          </cell>
          <cell r="K129">
            <v>23.1</v>
          </cell>
          <cell r="L129">
            <v>0.27800000000000002</v>
          </cell>
          <cell r="M129">
            <v>49.742966839378241</v>
          </cell>
          <cell r="N129">
            <v>62.178708549222804</v>
          </cell>
        </row>
        <row r="130">
          <cell r="E130" t="str">
            <v>Höganäs</v>
          </cell>
          <cell r="F130">
            <v>3000</v>
          </cell>
          <cell r="G130">
            <v>101</v>
          </cell>
          <cell r="H130">
            <v>120</v>
          </cell>
          <cell r="I130">
            <v>0</v>
          </cell>
          <cell r="J130">
            <v>35</v>
          </cell>
          <cell r="K130">
            <v>35</v>
          </cell>
          <cell r="L130">
            <v>0.18</v>
          </cell>
          <cell r="M130">
            <v>42.834196891191709</v>
          </cell>
          <cell r="N130">
            <v>53.542746113989637</v>
          </cell>
        </row>
        <row r="131">
          <cell r="E131" t="str">
            <v>Jokkmokk</v>
          </cell>
          <cell r="F131">
            <v>0</v>
          </cell>
          <cell r="G131">
            <v>80</v>
          </cell>
          <cell r="H131">
            <v>487.2</v>
          </cell>
          <cell r="I131">
            <v>0</v>
          </cell>
          <cell r="J131">
            <v>41.5</v>
          </cell>
          <cell r="K131">
            <v>0</v>
          </cell>
          <cell r="L131">
            <v>0</v>
          </cell>
          <cell r="M131">
            <v>61.69481865284974</v>
          </cell>
          <cell r="N131">
            <v>77.118523316062181</v>
          </cell>
        </row>
        <row r="132">
          <cell r="E132" t="str">
            <v>Östersund</v>
          </cell>
          <cell r="F132">
            <v>960</v>
          </cell>
          <cell r="G132">
            <v>84</v>
          </cell>
          <cell r="H132">
            <v>276</v>
          </cell>
          <cell r="J132">
            <v>26.4</v>
          </cell>
          <cell r="K132">
            <v>21.6</v>
          </cell>
          <cell r="L132">
            <v>0.38400000000000001</v>
          </cell>
          <cell r="M132">
            <v>37.066644559585491</v>
          </cell>
          <cell r="N132">
            <v>46.333305699481862</v>
          </cell>
        </row>
        <row r="133">
          <cell r="E133" t="str">
            <v>Krokom</v>
          </cell>
          <cell r="F133">
            <v>960</v>
          </cell>
          <cell r="G133">
            <v>84</v>
          </cell>
          <cell r="H133">
            <v>276</v>
          </cell>
          <cell r="J133">
            <v>26.4</v>
          </cell>
          <cell r="K133">
            <v>21.6</v>
          </cell>
          <cell r="L133">
            <v>0.38400000000000001</v>
          </cell>
          <cell r="M133">
            <v>37.066644559585491</v>
          </cell>
          <cell r="N133">
            <v>46.333305699481862</v>
          </cell>
        </row>
        <row r="134">
          <cell r="E134" t="str">
            <v>Åre</v>
          </cell>
          <cell r="F134">
            <v>0</v>
          </cell>
          <cell r="G134">
            <v>84</v>
          </cell>
          <cell r="H134">
            <v>381</v>
          </cell>
          <cell r="J134">
            <v>31.2</v>
          </cell>
          <cell r="M134">
            <v>47.782383419689118</v>
          </cell>
          <cell r="N134">
            <v>59.7279792746114</v>
          </cell>
        </row>
        <row r="135">
          <cell r="E135" t="str">
            <v>Strömsund</v>
          </cell>
          <cell r="F135">
            <v>500</v>
          </cell>
          <cell r="G135">
            <v>83.9</v>
          </cell>
          <cell r="H135">
            <v>308.8</v>
          </cell>
          <cell r="I135">
            <v>1.8</v>
          </cell>
          <cell r="J135">
            <v>39.700000000000003</v>
          </cell>
          <cell r="K135">
            <v>39.700000000000003</v>
          </cell>
          <cell r="L135">
            <v>0.28999999999999998</v>
          </cell>
          <cell r="M135">
            <v>56.983067357512958</v>
          </cell>
          <cell r="N135">
            <v>71.228834196891199</v>
          </cell>
        </row>
        <row r="136">
          <cell r="E136" t="str">
            <v>Jönköping</v>
          </cell>
          <cell r="M136">
            <v>51.590673575129536</v>
          </cell>
          <cell r="N136">
            <v>64.488341968911925</v>
          </cell>
        </row>
        <row r="137">
          <cell r="E137" t="str">
            <v>Bankeryd</v>
          </cell>
          <cell r="M137">
            <v>51.590673575129536</v>
          </cell>
          <cell r="N137">
            <v>64.488341968911925</v>
          </cell>
        </row>
        <row r="138">
          <cell r="E138" t="str">
            <v>Gränna</v>
          </cell>
          <cell r="M138">
            <v>51.590673575129536</v>
          </cell>
          <cell r="N138">
            <v>64.488341968911925</v>
          </cell>
        </row>
        <row r="139">
          <cell r="E139" t="str">
            <v>Norrahammar</v>
          </cell>
          <cell r="M139">
            <v>51.590673575129536</v>
          </cell>
          <cell r="N139">
            <v>64.488341968911925</v>
          </cell>
        </row>
        <row r="140">
          <cell r="E140" t="str">
            <v>Kalmar</v>
          </cell>
          <cell r="F140">
            <v>0</v>
          </cell>
          <cell r="G140">
            <v>37</v>
          </cell>
          <cell r="H140">
            <v>421</v>
          </cell>
          <cell r="I140">
            <v>0</v>
          </cell>
          <cell r="J140">
            <v>43.5</v>
          </cell>
          <cell r="K140">
            <v>33.799999999999997</v>
          </cell>
          <cell r="L140">
            <v>0.3</v>
          </cell>
          <cell r="M140">
            <v>48.660984455958548</v>
          </cell>
          <cell r="N140">
            <v>60.826230569948187</v>
          </cell>
        </row>
        <row r="141">
          <cell r="E141" t="str">
            <v>Karlshamn</v>
          </cell>
          <cell r="F141">
            <v>2100</v>
          </cell>
          <cell r="G141">
            <v>92</v>
          </cell>
          <cell r="H141">
            <v>200</v>
          </cell>
          <cell r="I141">
            <v>0</v>
          </cell>
          <cell r="J141">
            <v>36.700000000000003</v>
          </cell>
          <cell r="K141">
            <v>25.4</v>
          </cell>
          <cell r="L141">
            <v>0.2</v>
          </cell>
          <cell r="M141">
            <v>45.061761658031088</v>
          </cell>
          <cell r="N141">
            <v>56.32720207253886</v>
          </cell>
        </row>
        <row r="142">
          <cell r="E142" t="str">
            <v>Karlskoga</v>
          </cell>
          <cell r="F142">
            <v>2000</v>
          </cell>
          <cell r="G142">
            <v>88</v>
          </cell>
          <cell r="H142">
            <v>392</v>
          </cell>
          <cell r="J142">
            <v>33</v>
          </cell>
          <cell r="M142">
            <v>51.909844559585494</v>
          </cell>
          <cell r="N142">
            <v>64.887305699481871</v>
          </cell>
        </row>
        <row r="143">
          <cell r="E143" t="str">
            <v>Karlstad</v>
          </cell>
          <cell r="F143">
            <v>6316</v>
          </cell>
          <cell r="G143">
            <v>88</v>
          </cell>
          <cell r="H143">
            <v>376</v>
          </cell>
          <cell r="I143">
            <v>0</v>
          </cell>
          <cell r="J143">
            <v>36.200000000000003</v>
          </cell>
          <cell r="K143">
            <v>10.199999999999999</v>
          </cell>
          <cell r="L143">
            <v>0.115</v>
          </cell>
          <cell r="M143">
            <v>53.62658031088084</v>
          </cell>
          <cell r="N143">
            <v>67.033225388601053</v>
          </cell>
        </row>
        <row r="144">
          <cell r="E144" t="str">
            <v>Skåre</v>
          </cell>
          <cell r="F144">
            <v>6316</v>
          </cell>
          <cell r="G144">
            <v>88</v>
          </cell>
          <cell r="H144">
            <v>376</v>
          </cell>
          <cell r="I144">
            <v>0</v>
          </cell>
          <cell r="J144">
            <v>36.200000000000003</v>
          </cell>
          <cell r="K144">
            <v>10.199999999999999</v>
          </cell>
          <cell r="L144">
            <v>0.115</v>
          </cell>
          <cell r="M144">
            <v>53.62658031088084</v>
          </cell>
          <cell r="N144">
            <v>67.033225388601053</v>
          </cell>
        </row>
        <row r="145">
          <cell r="E145" t="str">
            <v>Katrineholm</v>
          </cell>
          <cell r="F145">
            <v>2936</v>
          </cell>
          <cell r="G145">
            <v>97</v>
          </cell>
          <cell r="H145">
            <v>349</v>
          </cell>
          <cell r="J145">
            <v>37.5</v>
          </cell>
          <cell r="M145">
            <v>56.561658031088086</v>
          </cell>
          <cell r="N145">
            <v>70.702072538860108</v>
          </cell>
        </row>
        <row r="146">
          <cell r="E146" t="str">
            <v>Valla</v>
          </cell>
          <cell r="F146">
            <v>2936</v>
          </cell>
          <cell r="G146">
            <v>97</v>
          </cell>
          <cell r="H146">
            <v>349</v>
          </cell>
          <cell r="J146">
            <v>37.5</v>
          </cell>
          <cell r="M146">
            <v>56.561658031088086</v>
          </cell>
          <cell r="N146">
            <v>70.702072538860108</v>
          </cell>
        </row>
        <row r="147">
          <cell r="E147" t="str">
            <v>Kil</v>
          </cell>
          <cell r="F147">
            <v>0</v>
          </cell>
          <cell r="G147">
            <v>77</v>
          </cell>
          <cell r="H147">
            <v>353.68</v>
          </cell>
          <cell r="I147">
            <v>0</v>
          </cell>
          <cell r="J147">
            <v>49.5</v>
          </cell>
          <cell r="M147">
            <v>63.610549222797928</v>
          </cell>
          <cell r="N147">
            <v>79.513186528497414</v>
          </cell>
        </row>
        <row r="148">
          <cell r="E148" t="str">
            <v>Kramfors</v>
          </cell>
          <cell r="F148">
            <v>0</v>
          </cell>
          <cell r="G148">
            <v>0</v>
          </cell>
          <cell r="H148">
            <v>0</v>
          </cell>
          <cell r="I148">
            <v>0</v>
          </cell>
          <cell r="J148">
            <v>62</v>
          </cell>
          <cell r="K148">
            <v>62</v>
          </cell>
          <cell r="M148">
            <v>62</v>
          </cell>
          <cell r="N148">
            <v>77.5</v>
          </cell>
        </row>
        <row r="149">
          <cell r="E149" t="str">
            <v>Kristinehamn</v>
          </cell>
          <cell r="F149">
            <v>3090</v>
          </cell>
          <cell r="G149">
            <v>77</v>
          </cell>
          <cell r="H149">
            <v>381</v>
          </cell>
          <cell r="I149">
            <v>0</v>
          </cell>
          <cell r="J149">
            <v>43.8</v>
          </cell>
          <cell r="K149">
            <v>43.8</v>
          </cell>
          <cell r="L149">
            <v>0</v>
          </cell>
          <cell r="M149">
            <v>60.601554404145077</v>
          </cell>
          <cell r="N149">
            <v>75.751943005181346</v>
          </cell>
        </row>
        <row r="150">
          <cell r="E150" t="str">
            <v>Kungälv</v>
          </cell>
          <cell r="F150">
            <v>1050</v>
          </cell>
          <cell r="G150">
            <v>88</v>
          </cell>
          <cell r="H150">
            <v>390</v>
          </cell>
          <cell r="I150">
            <v>1.75</v>
          </cell>
          <cell r="J150">
            <v>39.799999999999997</v>
          </cell>
          <cell r="K150">
            <v>33</v>
          </cell>
          <cell r="L150">
            <v>0.34200000000000003</v>
          </cell>
          <cell r="M150">
            <v>59.300824870466315</v>
          </cell>
          <cell r="N150">
            <v>74.126031088082897</v>
          </cell>
        </row>
        <row r="151">
          <cell r="E151" t="str">
            <v>HVC Stålkullen</v>
          </cell>
          <cell r="F151">
            <v>1600</v>
          </cell>
          <cell r="J151">
            <v>58</v>
          </cell>
          <cell r="L151">
            <v>0</v>
          </cell>
          <cell r="M151">
            <v>58.829015544041454</v>
          </cell>
          <cell r="N151">
            <v>73.536269430051817</v>
          </cell>
        </row>
        <row r="152">
          <cell r="E152" t="str">
            <v>HVC Kärna</v>
          </cell>
          <cell r="F152">
            <v>800</v>
          </cell>
          <cell r="G152">
            <v>88</v>
          </cell>
          <cell r="H152">
            <v>65</v>
          </cell>
          <cell r="J152">
            <v>58</v>
          </cell>
          <cell r="L152">
            <v>0</v>
          </cell>
          <cell r="M152">
            <v>61.37823834196891</v>
          </cell>
          <cell r="N152">
            <v>76.72279792746113</v>
          </cell>
        </row>
        <row r="153">
          <cell r="E153" t="str">
            <v>HVC Kode</v>
          </cell>
          <cell r="F153">
            <v>800</v>
          </cell>
          <cell r="G153">
            <v>88</v>
          </cell>
          <cell r="H153">
            <v>65</v>
          </cell>
          <cell r="J153">
            <v>58</v>
          </cell>
          <cell r="L153">
            <v>0</v>
          </cell>
          <cell r="M153">
            <v>61.37823834196891</v>
          </cell>
          <cell r="N153">
            <v>76.72279792746113</v>
          </cell>
        </row>
        <row r="154">
          <cell r="E154" t="str">
            <v>Köping</v>
          </cell>
          <cell r="F154">
            <v>3500</v>
          </cell>
          <cell r="G154">
            <v>90</v>
          </cell>
          <cell r="H154">
            <v>170</v>
          </cell>
          <cell r="I154">
            <v>0</v>
          </cell>
          <cell r="J154">
            <v>28</v>
          </cell>
          <cell r="K154">
            <v>16</v>
          </cell>
          <cell r="L154">
            <v>0.25</v>
          </cell>
          <cell r="M154">
            <v>34.740932642487046</v>
          </cell>
          <cell r="N154">
            <v>43.426165803108809</v>
          </cell>
        </row>
        <row r="155">
          <cell r="E155" t="str">
            <v>Kolsva</v>
          </cell>
          <cell r="F155">
            <v>3500</v>
          </cell>
          <cell r="G155">
            <v>90</v>
          </cell>
          <cell r="H155">
            <v>225</v>
          </cell>
          <cell r="I155">
            <v>0</v>
          </cell>
          <cell r="J155">
            <v>31</v>
          </cell>
          <cell r="K155">
            <v>19</v>
          </cell>
          <cell r="L155">
            <v>0.25</v>
          </cell>
          <cell r="M155">
            <v>40.30569948186529</v>
          </cell>
          <cell r="N155">
            <v>50.382124352331616</v>
          </cell>
        </row>
        <row r="156">
          <cell r="E156" t="str">
            <v>Landskrona</v>
          </cell>
          <cell r="F156">
            <v>0</v>
          </cell>
          <cell r="G156">
            <v>70</v>
          </cell>
          <cell r="H156">
            <v>356</v>
          </cell>
          <cell r="I156">
            <v>2.2000000000000002</v>
          </cell>
          <cell r="J156">
            <v>31.7</v>
          </cell>
          <cell r="K156">
            <v>0</v>
          </cell>
          <cell r="L156">
            <v>0</v>
          </cell>
          <cell r="M156">
            <v>49.011917098445593</v>
          </cell>
          <cell r="N156">
            <v>61.264896373056992</v>
          </cell>
        </row>
        <row r="157">
          <cell r="E157" t="str">
            <v>Dals-Ed</v>
          </cell>
          <cell r="J157">
            <v>55.2</v>
          </cell>
          <cell r="M157">
            <v>55.2</v>
          </cell>
          <cell r="N157">
            <v>69</v>
          </cell>
        </row>
        <row r="158">
          <cell r="E158" t="str">
            <v>Grästorp</v>
          </cell>
          <cell r="F158">
            <v>1000</v>
          </cell>
          <cell r="G158">
            <v>87.72727272727272</v>
          </cell>
          <cell r="H158">
            <v>400</v>
          </cell>
          <cell r="J158">
            <v>37</v>
          </cell>
          <cell r="M158">
            <v>55.699952896844088</v>
          </cell>
          <cell r="N158">
            <v>69.624941121055116</v>
          </cell>
        </row>
        <row r="159">
          <cell r="E159" t="str">
            <v>Skurup</v>
          </cell>
          <cell r="J159">
            <v>53</v>
          </cell>
          <cell r="M159">
            <v>53</v>
          </cell>
          <cell r="N159">
            <v>66.25</v>
          </cell>
        </row>
        <row r="160">
          <cell r="E160" t="str">
            <v>Ödeshög</v>
          </cell>
          <cell r="F160">
            <v>11484</v>
          </cell>
          <cell r="J160">
            <v>55.4</v>
          </cell>
          <cell r="M160">
            <v>61.350259067357513</v>
          </cell>
          <cell r="N160">
            <v>76.687823834196891</v>
          </cell>
        </row>
        <row r="161">
          <cell r="E161" t="str">
            <v>Laxå</v>
          </cell>
          <cell r="F161">
            <v>2497</v>
          </cell>
          <cell r="G161">
            <v>88</v>
          </cell>
          <cell r="H161">
            <v>385</v>
          </cell>
          <cell r="J161">
            <v>39.299999999999997</v>
          </cell>
          <cell r="M161">
            <v>58.148186528497405</v>
          </cell>
          <cell r="N161">
            <v>72.685233160621749</v>
          </cell>
        </row>
        <row r="162">
          <cell r="E162" t="str">
            <v>Leksand</v>
          </cell>
          <cell r="F162">
            <v>88</v>
          </cell>
          <cell r="G162">
            <v>430</v>
          </cell>
          <cell r="I162">
            <v>38</v>
          </cell>
          <cell r="M162">
            <v>57.606217616580309</v>
          </cell>
          <cell r="N162">
            <v>72.007772020725383</v>
          </cell>
        </row>
        <row r="163">
          <cell r="E163" t="str">
            <v>Lekeberg</v>
          </cell>
          <cell r="G163">
            <v>70</v>
          </cell>
          <cell r="H163">
            <v>251</v>
          </cell>
          <cell r="I163">
            <v>0</v>
          </cell>
          <cell r="J163">
            <v>38.700000000000003</v>
          </cell>
          <cell r="K163">
            <v>38.700000000000003</v>
          </cell>
          <cell r="M163">
            <v>47.803626943005185</v>
          </cell>
          <cell r="N163">
            <v>59.754533678756481</v>
          </cell>
        </row>
        <row r="164">
          <cell r="E164" t="str">
            <v>Lerum</v>
          </cell>
          <cell r="G164">
            <v>87.7</v>
          </cell>
          <cell r="H164">
            <v>183</v>
          </cell>
          <cell r="J164">
            <v>54.4</v>
          </cell>
          <cell r="K164">
            <v>54.4</v>
          </cell>
          <cell r="L164">
            <v>0</v>
          </cell>
          <cell r="M164">
            <v>62.715595854922277</v>
          </cell>
          <cell r="N164">
            <v>78.394494818652845</v>
          </cell>
        </row>
        <row r="165">
          <cell r="E165" t="str">
            <v>Gråbo</v>
          </cell>
          <cell r="G165">
            <v>87.7</v>
          </cell>
          <cell r="H165">
            <v>183</v>
          </cell>
          <cell r="J165">
            <v>54.4</v>
          </cell>
          <cell r="K165">
            <v>54.4</v>
          </cell>
          <cell r="L165">
            <v>0</v>
          </cell>
          <cell r="M165">
            <v>62.715595854922277</v>
          </cell>
          <cell r="N165">
            <v>78.394494818652845</v>
          </cell>
        </row>
        <row r="166">
          <cell r="E166" t="str">
            <v>Lidköping</v>
          </cell>
          <cell r="G166">
            <v>88</v>
          </cell>
          <cell r="H166">
            <v>311</v>
          </cell>
          <cell r="J166">
            <v>35.200000000000003</v>
          </cell>
          <cell r="K166">
            <v>13.2</v>
          </cell>
          <cell r="L166">
            <v>0.27</v>
          </cell>
          <cell r="M166">
            <v>43.440310880829017</v>
          </cell>
          <cell r="N166">
            <v>54.300388601036275</v>
          </cell>
        </row>
        <row r="167">
          <cell r="E167" t="str">
            <v>Lilla Edet</v>
          </cell>
          <cell r="F167">
            <v>1362</v>
          </cell>
          <cell r="G167">
            <v>87.8</v>
          </cell>
          <cell r="H167">
            <v>287</v>
          </cell>
          <cell r="I167">
            <v>0</v>
          </cell>
          <cell r="J167">
            <v>49.9</v>
          </cell>
          <cell r="K167">
            <v>49.9</v>
          </cell>
          <cell r="L167">
            <v>1</v>
          </cell>
          <cell r="M167">
            <v>63.6619689119171</v>
          </cell>
          <cell r="N167">
            <v>79.577461139896371</v>
          </cell>
        </row>
        <row r="168">
          <cell r="E168" t="str">
            <v>Vedevåg</v>
          </cell>
          <cell r="F168">
            <v>0</v>
          </cell>
          <cell r="G168">
            <v>87.7</v>
          </cell>
          <cell r="H168">
            <v>280</v>
          </cell>
          <cell r="I168">
            <v>0</v>
          </cell>
          <cell r="J168">
            <v>37.5</v>
          </cell>
          <cell r="K168">
            <v>37.5</v>
          </cell>
          <cell r="M168">
            <v>50.223316062176167</v>
          </cell>
          <cell r="N168">
            <v>62.779145077720209</v>
          </cell>
        </row>
        <row r="169">
          <cell r="E169" t="str">
            <v>Frövi</v>
          </cell>
          <cell r="F169">
            <v>2800</v>
          </cell>
          <cell r="G169">
            <v>88</v>
          </cell>
          <cell r="H169">
            <v>270</v>
          </cell>
          <cell r="I169">
            <v>0</v>
          </cell>
          <cell r="J169">
            <v>37.5</v>
          </cell>
          <cell r="K169">
            <v>37.5</v>
          </cell>
          <cell r="M169">
            <v>51.261658031088082</v>
          </cell>
          <cell r="N169">
            <v>64.077072538860108</v>
          </cell>
        </row>
        <row r="170">
          <cell r="E170" t="str">
            <v>Lindesberg</v>
          </cell>
          <cell r="F170">
            <v>2800</v>
          </cell>
          <cell r="G170">
            <v>87.7</v>
          </cell>
          <cell r="H170">
            <v>270</v>
          </cell>
          <cell r="I170">
            <v>0</v>
          </cell>
          <cell r="J170">
            <v>37.5</v>
          </cell>
          <cell r="K170">
            <v>37.5</v>
          </cell>
          <cell r="M170">
            <v>51.219689119170987</v>
          </cell>
          <cell r="N170">
            <v>64.024611398963728</v>
          </cell>
        </row>
        <row r="171">
          <cell r="E171" t="str">
            <v>Ljungby</v>
          </cell>
          <cell r="F171">
            <v>700</v>
          </cell>
          <cell r="G171">
            <v>91.9</v>
          </cell>
          <cell r="H171">
            <v>270</v>
          </cell>
          <cell r="I171">
            <v>0</v>
          </cell>
          <cell r="J171">
            <v>30</v>
          </cell>
          <cell r="K171">
            <v>30</v>
          </cell>
          <cell r="L171">
            <v>0</v>
          </cell>
          <cell r="M171">
            <v>43.219170984455957</v>
          </cell>
          <cell r="N171">
            <v>54.023963730569946</v>
          </cell>
        </row>
        <row r="172">
          <cell r="E172" t="str">
            <v>Ljusdal</v>
          </cell>
          <cell r="F172">
            <v>890</v>
          </cell>
          <cell r="G172">
            <v>83.9</v>
          </cell>
          <cell r="H172">
            <v>342</v>
          </cell>
          <cell r="I172">
            <v>0</v>
          </cell>
          <cell r="J172">
            <v>327</v>
          </cell>
          <cell r="K172">
            <v>327</v>
          </cell>
          <cell r="M172">
            <v>48</v>
          </cell>
          <cell r="N172">
            <v>60</v>
          </cell>
        </row>
        <row r="173">
          <cell r="E173" t="str">
            <v>Färila</v>
          </cell>
          <cell r="F173">
            <v>890</v>
          </cell>
          <cell r="G173">
            <v>83.9</v>
          </cell>
          <cell r="H173">
            <v>342</v>
          </cell>
          <cell r="I173">
            <v>0</v>
          </cell>
          <cell r="J173">
            <v>327</v>
          </cell>
          <cell r="K173">
            <v>327</v>
          </cell>
          <cell r="M173">
            <v>48</v>
          </cell>
          <cell r="N173">
            <v>60</v>
          </cell>
        </row>
        <row r="174">
          <cell r="E174" t="str">
            <v>Järvsö</v>
          </cell>
          <cell r="F174">
            <v>890</v>
          </cell>
          <cell r="G174">
            <v>83.9</v>
          </cell>
          <cell r="H174">
            <v>342</v>
          </cell>
          <cell r="I174">
            <v>0</v>
          </cell>
          <cell r="J174">
            <v>327</v>
          </cell>
          <cell r="K174">
            <v>327</v>
          </cell>
          <cell r="M174">
            <v>48</v>
          </cell>
          <cell r="N174">
            <v>60</v>
          </cell>
        </row>
        <row r="175">
          <cell r="E175" t="str">
            <v>Luleå</v>
          </cell>
          <cell r="G175">
            <v>92</v>
          </cell>
          <cell r="H175">
            <v>253</v>
          </cell>
          <cell r="I175">
            <v>1.88</v>
          </cell>
          <cell r="J175">
            <v>16.600000000000001</v>
          </cell>
          <cell r="M175">
            <v>32.420103626943003</v>
          </cell>
          <cell r="N175">
            <v>40.525129533678751</v>
          </cell>
        </row>
        <row r="176">
          <cell r="E176" t="str">
            <v>Lund</v>
          </cell>
          <cell r="F176">
            <v>0</v>
          </cell>
          <cell r="G176">
            <v>35</v>
          </cell>
          <cell r="H176">
            <v>357.5</v>
          </cell>
          <cell r="I176">
            <v>2</v>
          </cell>
          <cell r="J176">
            <v>53</v>
          </cell>
          <cell r="K176">
            <v>25</v>
          </cell>
          <cell r="L176">
            <v>0.12</v>
          </cell>
          <cell r="M176">
            <v>60.1</v>
          </cell>
          <cell r="N176">
            <v>75.099999999999994</v>
          </cell>
        </row>
        <row r="177">
          <cell r="E177" t="str">
            <v>Lomma</v>
          </cell>
          <cell r="F177">
            <v>0</v>
          </cell>
          <cell r="G177">
            <v>35</v>
          </cell>
          <cell r="H177">
            <v>357.5</v>
          </cell>
          <cell r="I177">
            <v>2</v>
          </cell>
          <cell r="J177">
            <v>53</v>
          </cell>
          <cell r="K177">
            <v>25</v>
          </cell>
          <cell r="L177">
            <v>0.12</v>
          </cell>
          <cell r="M177">
            <v>60.1</v>
          </cell>
          <cell r="N177">
            <v>75.099999999999994</v>
          </cell>
        </row>
        <row r="178">
          <cell r="E178" t="str">
            <v>Eslöv</v>
          </cell>
          <cell r="F178">
            <v>9600</v>
          </cell>
          <cell r="G178">
            <v>77</v>
          </cell>
          <cell r="H178">
            <v>200</v>
          </cell>
          <cell r="I178">
            <v>0</v>
          </cell>
          <cell r="J178">
            <v>50.5</v>
          </cell>
          <cell r="K178">
            <v>42.5</v>
          </cell>
          <cell r="L178">
            <v>0.2</v>
          </cell>
          <cell r="M178">
            <v>61.853367875647677</v>
          </cell>
          <cell r="N178">
            <v>77.316709844559597</v>
          </cell>
        </row>
        <row r="179">
          <cell r="E179" t="str">
            <v>Klippan</v>
          </cell>
          <cell r="F179">
            <v>700</v>
          </cell>
          <cell r="G179">
            <v>92</v>
          </cell>
          <cell r="H179">
            <v>180</v>
          </cell>
          <cell r="I179">
            <v>0</v>
          </cell>
          <cell r="J179">
            <v>52</v>
          </cell>
          <cell r="K179">
            <v>52</v>
          </cell>
          <cell r="M179">
            <v>60.943005181347147</v>
          </cell>
          <cell r="N179">
            <v>76.17875647668393</v>
          </cell>
        </row>
        <row r="180">
          <cell r="E180" t="str">
            <v>Lysekil</v>
          </cell>
          <cell r="J180">
            <v>58</v>
          </cell>
          <cell r="M180">
            <v>58</v>
          </cell>
          <cell r="N180">
            <v>72.5</v>
          </cell>
        </row>
        <row r="181">
          <cell r="E181" t="str">
            <v>Malung</v>
          </cell>
          <cell r="F181">
            <v>0</v>
          </cell>
          <cell r="G181">
            <v>60</v>
          </cell>
          <cell r="H181">
            <v>465</v>
          </cell>
          <cell r="I181">
            <v>0</v>
          </cell>
          <cell r="J181">
            <v>33</v>
          </cell>
          <cell r="K181">
            <v>0</v>
          </cell>
          <cell r="L181">
            <v>0</v>
          </cell>
          <cell r="M181">
            <v>47.4559585492228</v>
          </cell>
          <cell r="N181">
            <v>59.319948186528499</v>
          </cell>
        </row>
        <row r="182">
          <cell r="E182" t="str">
            <v>Mariestad</v>
          </cell>
          <cell r="F182">
            <v>800</v>
          </cell>
          <cell r="G182">
            <v>88</v>
          </cell>
          <cell r="H182">
            <v>392</v>
          </cell>
          <cell r="I182">
            <v>1.2</v>
          </cell>
          <cell r="J182">
            <v>28.4</v>
          </cell>
          <cell r="K182">
            <v>28.4</v>
          </cell>
          <cell r="M182">
            <v>49.088082901554401</v>
          </cell>
          <cell r="N182">
            <v>61.360103626943001</v>
          </cell>
        </row>
        <row r="183">
          <cell r="E183" t="str">
            <v>Töreboda</v>
          </cell>
          <cell r="F183">
            <v>800</v>
          </cell>
          <cell r="G183">
            <v>88</v>
          </cell>
          <cell r="H183">
            <v>392</v>
          </cell>
          <cell r="I183">
            <v>1.2</v>
          </cell>
          <cell r="J183">
            <v>28.4</v>
          </cell>
          <cell r="K183">
            <v>28.4</v>
          </cell>
          <cell r="M183">
            <v>49.088082901554401</v>
          </cell>
          <cell r="N183">
            <v>61.360103626943001</v>
          </cell>
        </row>
        <row r="184">
          <cell r="E184" t="str">
            <v>Mark</v>
          </cell>
          <cell r="G184">
            <v>88</v>
          </cell>
          <cell r="H184">
            <v>373</v>
          </cell>
          <cell r="J184">
            <v>45.7</v>
          </cell>
          <cell r="M184">
            <v>62.707253886010363</v>
          </cell>
          <cell r="N184">
            <v>78.384067357512947</v>
          </cell>
        </row>
        <row r="185">
          <cell r="E185" t="str">
            <v>Fritsla</v>
          </cell>
          <cell r="G185">
            <v>88</v>
          </cell>
          <cell r="H185">
            <v>373</v>
          </cell>
          <cell r="J185">
            <v>45.7</v>
          </cell>
          <cell r="M185">
            <v>62.707253886010363</v>
          </cell>
          <cell r="N185">
            <v>78.384067357512947</v>
          </cell>
        </row>
        <row r="186">
          <cell r="E186" t="str">
            <v>Vansbro</v>
          </cell>
          <cell r="J186">
            <v>50.1</v>
          </cell>
          <cell r="M186">
            <v>50.1</v>
          </cell>
          <cell r="N186">
            <v>62.625</v>
          </cell>
        </row>
        <row r="187">
          <cell r="E187" t="str">
            <v>Mjölby</v>
          </cell>
          <cell r="F187">
            <v>3808</v>
          </cell>
          <cell r="G187">
            <v>87</v>
          </cell>
          <cell r="H187">
            <v>355</v>
          </cell>
          <cell r="I187">
            <v>1.5</v>
          </cell>
          <cell r="J187">
            <v>27</v>
          </cell>
          <cell r="M187">
            <v>47.975647668393783</v>
          </cell>
          <cell r="N187">
            <v>59.969559585492227</v>
          </cell>
        </row>
        <row r="188">
          <cell r="E188" t="str">
            <v>Munkfors</v>
          </cell>
          <cell r="F188">
            <v>2200</v>
          </cell>
          <cell r="G188">
            <v>51</v>
          </cell>
          <cell r="H188">
            <v>469</v>
          </cell>
          <cell r="I188">
            <v>0</v>
          </cell>
          <cell r="J188">
            <v>46.1</v>
          </cell>
          <cell r="K188">
            <v>46.1</v>
          </cell>
          <cell r="M188">
            <v>59.633160621761661</v>
          </cell>
          <cell r="N188">
            <v>74.541450777202073</v>
          </cell>
        </row>
        <row r="189">
          <cell r="E189" t="str">
            <v>Västerås</v>
          </cell>
          <cell r="F189">
            <v>3000</v>
          </cell>
          <cell r="G189">
            <v>100</v>
          </cell>
          <cell r="H189">
            <v>175</v>
          </cell>
          <cell r="I189">
            <v>0</v>
          </cell>
          <cell r="J189">
            <v>25.6</v>
          </cell>
          <cell r="K189">
            <v>25.6</v>
          </cell>
          <cell r="M189">
            <v>36.221761658031085</v>
          </cell>
          <cell r="N189">
            <v>45.277202072538856</v>
          </cell>
        </row>
        <row r="190">
          <cell r="E190" t="str">
            <v>Hallstahammar</v>
          </cell>
          <cell r="F190">
            <v>533.19878404669259</v>
          </cell>
          <cell r="G190">
            <v>87.7</v>
          </cell>
          <cell r="H190">
            <v>441.63939688715953</v>
          </cell>
          <cell r="J190">
            <v>26.3</v>
          </cell>
          <cell r="M190">
            <v>46.644546057539159</v>
          </cell>
          <cell r="N190">
            <v>58.305682571923953</v>
          </cell>
        </row>
        <row r="191">
          <cell r="E191" t="str">
            <v>Kungsör</v>
          </cell>
          <cell r="F191">
            <v>3000</v>
          </cell>
          <cell r="G191">
            <v>87.7</v>
          </cell>
          <cell r="H191">
            <v>425</v>
          </cell>
          <cell r="J191">
            <v>36</v>
          </cell>
          <cell r="M191">
            <v>56.866580310880828</v>
          </cell>
          <cell r="N191">
            <v>71.083225388601036</v>
          </cell>
        </row>
        <row r="192">
          <cell r="E192" t="str">
            <v>Mölndal</v>
          </cell>
          <cell r="F192">
            <v>1908</v>
          </cell>
          <cell r="G192">
            <v>92</v>
          </cell>
          <cell r="H192">
            <v>324</v>
          </cell>
          <cell r="I192">
            <v>2</v>
          </cell>
          <cell r="J192">
            <v>44</v>
          </cell>
          <cell r="K192">
            <v>18.5</v>
          </cell>
          <cell r="L192">
            <v>0.35</v>
          </cell>
          <cell r="M192">
            <v>55.508160621761661</v>
          </cell>
          <cell r="N192">
            <v>69.385200777202073</v>
          </cell>
        </row>
        <row r="193">
          <cell r="E193" t="str">
            <v>Sundbyberg</v>
          </cell>
          <cell r="M193">
            <v>53.966445595854928</v>
          </cell>
          <cell r="N193">
            <v>67.458056994818662</v>
          </cell>
        </row>
        <row r="194">
          <cell r="E194" t="str">
            <v>Solna</v>
          </cell>
          <cell r="M194">
            <v>53.966445595854928</v>
          </cell>
          <cell r="N194">
            <v>67.458056994818662</v>
          </cell>
        </row>
        <row r="195">
          <cell r="E195" t="str">
            <v>Danderyd</v>
          </cell>
          <cell r="M195">
            <v>53.966445595854928</v>
          </cell>
          <cell r="N195">
            <v>67.458056994818662</v>
          </cell>
        </row>
        <row r="196">
          <cell r="E196" t="str">
            <v>Norrtälje</v>
          </cell>
          <cell r="G196">
            <v>87.7</v>
          </cell>
          <cell r="H196">
            <v>395</v>
          </cell>
          <cell r="J196">
            <v>39.5</v>
          </cell>
          <cell r="K196">
            <v>39.5</v>
          </cell>
          <cell r="M196">
            <v>57.44896373056995</v>
          </cell>
          <cell r="N196">
            <v>71.811204663212436</v>
          </cell>
        </row>
        <row r="197">
          <cell r="E197" t="str">
            <v>Rimbo</v>
          </cell>
          <cell r="G197">
            <v>87.7</v>
          </cell>
          <cell r="H197">
            <v>395</v>
          </cell>
          <cell r="J197">
            <v>39.5</v>
          </cell>
          <cell r="K197">
            <v>39.5</v>
          </cell>
          <cell r="M197">
            <v>57.44896373056995</v>
          </cell>
          <cell r="N197">
            <v>71.811204663212436</v>
          </cell>
        </row>
        <row r="198">
          <cell r="E198" t="str">
            <v>Hallstavik</v>
          </cell>
          <cell r="G198">
            <v>87.7</v>
          </cell>
          <cell r="H198">
            <v>395</v>
          </cell>
          <cell r="J198">
            <v>39.5</v>
          </cell>
          <cell r="K198">
            <v>39.5</v>
          </cell>
          <cell r="M198">
            <v>57.44896373056995</v>
          </cell>
          <cell r="N198">
            <v>71.811204663212436</v>
          </cell>
        </row>
        <row r="199">
          <cell r="E199" t="str">
            <v>Nybro</v>
          </cell>
          <cell r="F199">
            <v>1000</v>
          </cell>
          <cell r="J199">
            <v>49.72</v>
          </cell>
          <cell r="M199">
            <v>50.24</v>
          </cell>
          <cell r="N199">
            <v>62.8</v>
          </cell>
        </row>
        <row r="200">
          <cell r="E200" t="str">
            <v>Nässjö</v>
          </cell>
          <cell r="F200">
            <v>3080</v>
          </cell>
          <cell r="G200">
            <v>85</v>
          </cell>
          <cell r="H200">
            <v>275</v>
          </cell>
          <cell r="I200">
            <v>1</v>
          </cell>
          <cell r="J200">
            <v>31.4</v>
          </cell>
          <cell r="K200">
            <v>31.4</v>
          </cell>
          <cell r="L200">
            <v>0</v>
          </cell>
          <cell r="M200">
            <v>47.107253886010362</v>
          </cell>
          <cell r="N200">
            <v>58.884067357512954</v>
          </cell>
        </row>
        <row r="201">
          <cell r="E201" t="str">
            <v>Anneberg</v>
          </cell>
          <cell r="F201">
            <v>3080</v>
          </cell>
          <cell r="G201">
            <v>85</v>
          </cell>
          <cell r="H201">
            <v>275</v>
          </cell>
          <cell r="I201">
            <v>0</v>
          </cell>
          <cell r="J201">
            <v>34</v>
          </cell>
          <cell r="K201">
            <v>34</v>
          </cell>
          <cell r="L201">
            <v>0</v>
          </cell>
          <cell r="M201">
            <v>47.707253886010363</v>
          </cell>
          <cell r="N201">
            <v>59.634067357512954</v>
          </cell>
        </row>
        <row r="202">
          <cell r="E202" t="str">
            <v>Bodafors</v>
          </cell>
          <cell r="F202">
            <v>3080</v>
          </cell>
          <cell r="G202">
            <v>85</v>
          </cell>
          <cell r="H202">
            <v>275</v>
          </cell>
          <cell r="I202">
            <v>0</v>
          </cell>
          <cell r="J202">
            <v>34</v>
          </cell>
          <cell r="K202">
            <v>34</v>
          </cell>
          <cell r="L202">
            <v>0</v>
          </cell>
          <cell r="M202">
            <v>47.707253886010363</v>
          </cell>
          <cell r="N202">
            <v>59.634067357512954</v>
          </cell>
        </row>
        <row r="203">
          <cell r="E203" t="str">
            <v>Olofström</v>
          </cell>
          <cell r="F203">
            <v>5000</v>
          </cell>
          <cell r="G203">
            <v>96</v>
          </cell>
          <cell r="H203">
            <v>360</v>
          </cell>
          <cell r="J203">
            <v>34.200000000000003</v>
          </cell>
          <cell r="K203">
            <v>34.200000000000003</v>
          </cell>
          <cell r="M203">
            <v>54.697409326424875</v>
          </cell>
          <cell r="N203">
            <v>68.37176165803109</v>
          </cell>
        </row>
        <row r="204">
          <cell r="E204" t="str">
            <v>Oskarshamn</v>
          </cell>
          <cell r="G204">
            <v>87</v>
          </cell>
          <cell r="H204">
            <v>160</v>
          </cell>
          <cell r="J204">
            <v>48</v>
          </cell>
          <cell r="M204">
            <v>55.212435233160619</v>
          </cell>
          <cell r="N204">
            <v>69.015544041450767</v>
          </cell>
        </row>
        <row r="205">
          <cell r="E205" t="str">
            <v>Oxelösund</v>
          </cell>
          <cell r="F205">
            <v>3499.65</v>
          </cell>
          <cell r="G205">
            <v>95</v>
          </cell>
          <cell r="H205">
            <v>237.98</v>
          </cell>
          <cell r="I205">
            <v>0</v>
          </cell>
          <cell r="J205">
            <v>29.1</v>
          </cell>
          <cell r="K205">
            <v>29.1</v>
          </cell>
          <cell r="L205">
            <v>0</v>
          </cell>
          <cell r="M205">
            <v>42.63</v>
          </cell>
          <cell r="N205">
            <v>53.28</v>
          </cell>
        </row>
        <row r="206">
          <cell r="E206" t="str">
            <v>Pajala</v>
          </cell>
          <cell r="F206">
            <v>770</v>
          </cell>
          <cell r="J206">
            <v>47</v>
          </cell>
          <cell r="M206">
            <v>47.398963730569946</v>
          </cell>
          <cell r="N206">
            <v>59.248704663212436</v>
          </cell>
        </row>
        <row r="207">
          <cell r="E207" t="str">
            <v>Perstorp</v>
          </cell>
          <cell r="F207">
            <v>300</v>
          </cell>
          <cell r="G207">
            <v>88</v>
          </cell>
          <cell r="H207">
            <v>233</v>
          </cell>
          <cell r="J207">
            <v>38</v>
          </cell>
          <cell r="M207">
            <v>48.779274611398961</v>
          </cell>
          <cell r="N207">
            <v>60.974093264248701</v>
          </cell>
        </row>
        <row r="208">
          <cell r="E208" t="str">
            <v>Piteå</v>
          </cell>
          <cell r="F208">
            <v>0</v>
          </cell>
          <cell r="G208">
            <v>80.400000000000006</v>
          </cell>
          <cell r="H208">
            <v>390</v>
          </cell>
          <cell r="I208">
            <v>0</v>
          </cell>
          <cell r="J208">
            <v>28.51</v>
          </cell>
          <cell r="K208">
            <v>15.92</v>
          </cell>
          <cell r="L208">
            <v>0.25</v>
          </cell>
          <cell r="M208">
            <v>41.609132124352335</v>
          </cell>
          <cell r="N208">
            <v>52.011415155440417</v>
          </cell>
        </row>
        <row r="209">
          <cell r="E209" t="str">
            <v>Bergsviken</v>
          </cell>
          <cell r="F209">
            <v>0</v>
          </cell>
          <cell r="G209">
            <v>80.400000000000006</v>
          </cell>
          <cell r="H209">
            <v>390</v>
          </cell>
          <cell r="I209">
            <v>0</v>
          </cell>
          <cell r="J209">
            <v>28.51</v>
          </cell>
          <cell r="K209">
            <v>15.92</v>
          </cell>
          <cell r="L209">
            <v>0.25</v>
          </cell>
          <cell r="M209">
            <v>41.609132124352335</v>
          </cell>
          <cell r="N209">
            <v>52.011415155440417</v>
          </cell>
        </row>
        <row r="210">
          <cell r="E210" t="str">
            <v>Hortlax</v>
          </cell>
          <cell r="F210">
            <v>0</v>
          </cell>
          <cell r="G210">
            <v>80.400000000000006</v>
          </cell>
          <cell r="H210">
            <v>390</v>
          </cell>
          <cell r="I210">
            <v>0</v>
          </cell>
          <cell r="J210">
            <v>28.51</v>
          </cell>
          <cell r="K210">
            <v>15.92</v>
          </cell>
          <cell r="L210">
            <v>0.25</v>
          </cell>
          <cell r="M210">
            <v>41.609132124352335</v>
          </cell>
          <cell r="N210">
            <v>52.011415155440417</v>
          </cell>
        </row>
        <row r="211">
          <cell r="E211" t="str">
            <v>Norrfjärden</v>
          </cell>
          <cell r="F211">
            <v>0</v>
          </cell>
          <cell r="G211">
            <v>80.400000000000006</v>
          </cell>
          <cell r="H211">
            <v>390</v>
          </cell>
          <cell r="I211">
            <v>0</v>
          </cell>
          <cell r="J211">
            <v>28.51</v>
          </cell>
          <cell r="K211">
            <v>15.92</v>
          </cell>
          <cell r="L211">
            <v>0.25</v>
          </cell>
          <cell r="M211">
            <v>41.609132124352335</v>
          </cell>
          <cell r="N211">
            <v>52.011415155440417</v>
          </cell>
        </row>
        <row r="212">
          <cell r="E212" t="str">
            <v>Rosvik</v>
          </cell>
          <cell r="F212">
            <v>0</v>
          </cell>
          <cell r="G212">
            <v>80.400000000000006</v>
          </cell>
          <cell r="H212">
            <v>390</v>
          </cell>
          <cell r="I212">
            <v>0</v>
          </cell>
          <cell r="J212">
            <v>28.51</v>
          </cell>
          <cell r="K212">
            <v>15.92</v>
          </cell>
          <cell r="L212">
            <v>0.25</v>
          </cell>
          <cell r="M212">
            <v>41.609132124352335</v>
          </cell>
          <cell r="N212">
            <v>52.011415155440417</v>
          </cell>
        </row>
        <row r="213">
          <cell r="E213" t="str">
            <v>Sjulnäs</v>
          </cell>
          <cell r="F213">
            <v>0</v>
          </cell>
          <cell r="G213">
            <v>80.400000000000006</v>
          </cell>
          <cell r="H213">
            <v>390</v>
          </cell>
          <cell r="I213">
            <v>0</v>
          </cell>
          <cell r="J213">
            <v>28.51</v>
          </cell>
          <cell r="K213">
            <v>15.92</v>
          </cell>
          <cell r="L213">
            <v>0.25</v>
          </cell>
          <cell r="M213">
            <v>41.609132124352335</v>
          </cell>
          <cell r="N213">
            <v>52.011415155440417</v>
          </cell>
        </row>
        <row r="214">
          <cell r="E214" t="str">
            <v>Sunne</v>
          </cell>
          <cell r="J214">
            <v>58.1</v>
          </cell>
          <cell r="M214">
            <v>58.1</v>
          </cell>
          <cell r="N214">
            <v>72.625</v>
          </cell>
        </row>
        <row r="215">
          <cell r="E215" t="str">
            <v>Filipstad</v>
          </cell>
          <cell r="J215">
            <v>55</v>
          </cell>
          <cell r="M215">
            <v>55</v>
          </cell>
          <cell r="N215">
            <v>68.75</v>
          </cell>
        </row>
        <row r="216">
          <cell r="E216" t="str">
            <v>Storfors</v>
          </cell>
          <cell r="J216">
            <v>59</v>
          </cell>
          <cell r="M216">
            <v>59</v>
          </cell>
          <cell r="N216">
            <v>73.75</v>
          </cell>
        </row>
        <row r="217">
          <cell r="E217" t="str">
            <v>Flen</v>
          </cell>
          <cell r="F217">
            <v>0</v>
          </cell>
          <cell r="G217">
            <v>0</v>
          </cell>
          <cell r="H217">
            <v>0</v>
          </cell>
          <cell r="I217">
            <v>0</v>
          </cell>
          <cell r="J217">
            <v>53</v>
          </cell>
          <cell r="K217">
            <v>53</v>
          </cell>
          <cell r="M217">
            <v>53</v>
          </cell>
          <cell r="N217">
            <v>66.25</v>
          </cell>
        </row>
        <row r="218">
          <cell r="E218" t="str">
            <v>Gnesta</v>
          </cell>
          <cell r="F218">
            <v>0</v>
          </cell>
          <cell r="G218">
            <v>0</v>
          </cell>
          <cell r="H218">
            <v>0</v>
          </cell>
          <cell r="I218">
            <v>0</v>
          </cell>
          <cell r="J218">
            <v>61.6</v>
          </cell>
          <cell r="K218">
            <v>61.6</v>
          </cell>
          <cell r="M218">
            <v>61.6</v>
          </cell>
          <cell r="N218">
            <v>77</v>
          </cell>
        </row>
        <row r="219">
          <cell r="E219" t="str">
            <v>Vadstena</v>
          </cell>
          <cell r="F219">
            <v>0</v>
          </cell>
          <cell r="G219">
            <v>0</v>
          </cell>
          <cell r="H219">
            <v>0</v>
          </cell>
          <cell r="I219">
            <v>0</v>
          </cell>
          <cell r="J219">
            <v>53</v>
          </cell>
          <cell r="K219">
            <v>53</v>
          </cell>
          <cell r="M219">
            <v>53</v>
          </cell>
          <cell r="N219">
            <v>66.25</v>
          </cell>
        </row>
        <row r="220">
          <cell r="E220" t="str">
            <v>Vingåker</v>
          </cell>
          <cell r="F220">
            <v>4300</v>
          </cell>
          <cell r="G220">
            <v>87.7</v>
          </cell>
          <cell r="H220">
            <v>645</v>
          </cell>
          <cell r="I220">
            <v>0</v>
          </cell>
          <cell r="J220">
            <v>28</v>
          </cell>
          <cell r="K220">
            <v>28</v>
          </cell>
          <cell r="M220">
            <v>59.537046632124351</v>
          </cell>
          <cell r="N220">
            <v>74.421308290155437</v>
          </cell>
        </row>
        <row r="221">
          <cell r="E221" t="str">
            <v>Höör</v>
          </cell>
          <cell r="J221">
            <v>57</v>
          </cell>
          <cell r="M221">
            <v>57</v>
          </cell>
          <cell r="N221">
            <v>71.25</v>
          </cell>
        </row>
        <row r="222">
          <cell r="E222" t="str">
            <v>Karlsborg</v>
          </cell>
          <cell r="J222">
            <v>53</v>
          </cell>
          <cell r="M222">
            <v>53</v>
          </cell>
          <cell r="N222">
            <v>66.25</v>
          </cell>
        </row>
        <row r="223">
          <cell r="E223" t="str">
            <v>Sjöbo</v>
          </cell>
          <cell r="J223">
            <v>57</v>
          </cell>
          <cell r="M223">
            <v>57</v>
          </cell>
          <cell r="N223">
            <v>71.25</v>
          </cell>
        </row>
        <row r="224">
          <cell r="E224" t="str">
            <v>Tomelilla</v>
          </cell>
          <cell r="J224">
            <v>57</v>
          </cell>
          <cell r="M224">
            <v>57</v>
          </cell>
          <cell r="N224">
            <v>71.25</v>
          </cell>
        </row>
        <row r="225">
          <cell r="E225" t="str">
            <v>Vårgårda</v>
          </cell>
          <cell r="J225">
            <v>59</v>
          </cell>
          <cell r="M225">
            <v>59</v>
          </cell>
          <cell r="N225">
            <v>73.75</v>
          </cell>
        </row>
        <row r="226">
          <cell r="E226" t="str">
            <v>Vara</v>
          </cell>
          <cell r="J226">
            <v>52.5</v>
          </cell>
          <cell r="M226">
            <v>52.5</v>
          </cell>
          <cell r="N226">
            <v>65.625</v>
          </cell>
        </row>
        <row r="227">
          <cell r="E227" t="str">
            <v>Ronneby</v>
          </cell>
          <cell r="F227">
            <v>15440</v>
          </cell>
          <cell r="J227">
            <v>42.12</v>
          </cell>
          <cell r="M227">
            <v>50.12</v>
          </cell>
          <cell r="N227">
            <v>62.65</v>
          </cell>
        </row>
        <row r="228">
          <cell r="E228" t="str">
            <v>Rättvik</v>
          </cell>
          <cell r="F228">
            <v>2302</v>
          </cell>
          <cell r="G228">
            <v>96.5</v>
          </cell>
          <cell r="H228">
            <v>475</v>
          </cell>
          <cell r="I228">
            <v>0</v>
          </cell>
          <cell r="J228">
            <v>42.1</v>
          </cell>
          <cell r="K228">
            <v>29.6</v>
          </cell>
          <cell r="L228">
            <v>0.7</v>
          </cell>
          <cell r="M228">
            <v>58.292746113989637</v>
          </cell>
          <cell r="N228">
            <v>72.865932642487053</v>
          </cell>
        </row>
        <row r="229">
          <cell r="E229" t="str">
            <v>Heby</v>
          </cell>
          <cell r="F229">
            <v>1060</v>
          </cell>
          <cell r="G229">
            <v>88</v>
          </cell>
          <cell r="H229">
            <v>456</v>
          </cell>
          <cell r="I229">
            <v>0.55000000000000004</v>
          </cell>
          <cell r="J229">
            <v>29</v>
          </cell>
          <cell r="K229">
            <v>29</v>
          </cell>
          <cell r="L229">
            <v>20</v>
          </cell>
          <cell r="M229">
            <v>51.440932642487041</v>
          </cell>
          <cell r="N229">
            <v>64.301165803108802</v>
          </cell>
        </row>
        <row r="230">
          <cell r="E230" t="str">
            <v>Sala</v>
          </cell>
          <cell r="F230">
            <v>1060</v>
          </cell>
          <cell r="G230">
            <v>88</v>
          </cell>
          <cell r="H230">
            <v>456</v>
          </cell>
          <cell r="I230">
            <v>0</v>
          </cell>
          <cell r="J230">
            <v>29</v>
          </cell>
          <cell r="K230">
            <v>29</v>
          </cell>
          <cell r="L230">
            <v>20</v>
          </cell>
          <cell r="M230">
            <v>50.340932642487019</v>
          </cell>
          <cell r="N230">
            <v>62.926165803108773</v>
          </cell>
        </row>
        <row r="231">
          <cell r="E231" t="str">
            <v>Morgongåva</v>
          </cell>
          <cell r="F231">
            <v>1060</v>
          </cell>
          <cell r="G231">
            <v>88</v>
          </cell>
          <cell r="H231">
            <v>456</v>
          </cell>
          <cell r="I231">
            <v>0.55000000000000004</v>
          </cell>
          <cell r="J231">
            <v>29</v>
          </cell>
          <cell r="K231">
            <v>29</v>
          </cell>
          <cell r="L231">
            <v>20</v>
          </cell>
          <cell r="M231">
            <v>51.440932642487041</v>
          </cell>
          <cell r="N231">
            <v>64.301165803108802</v>
          </cell>
        </row>
        <row r="232">
          <cell r="E232" t="str">
            <v>Tärnsjö</v>
          </cell>
          <cell r="F232">
            <v>1060</v>
          </cell>
          <cell r="G232">
            <v>88</v>
          </cell>
          <cell r="H232">
            <v>456</v>
          </cell>
          <cell r="I232">
            <v>0.55000000000000004</v>
          </cell>
          <cell r="J232">
            <v>29</v>
          </cell>
          <cell r="K232">
            <v>29</v>
          </cell>
          <cell r="L232">
            <v>20</v>
          </cell>
          <cell r="M232">
            <v>51.440932642487041</v>
          </cell>
          <cell r="N232">
            <v>64.301165803108802</v>
          </cell>
        </row>
        <row r="233">
          <cell r="E233" t="str">
            <v>Östervåla</v>
          </cell>
          <cell r="F233">
            <v>1060</v>
          </cell>
          <cell r="G233">
            <v>88</v>
          </cell>
          <cell r="H233">
            <v>456</v>
          </cell>
          <cell r="I233">
            <v>0.55000000000000004</v>
          </cell>
          <cell r="J233">
            <v>29</v>
          </cell>
          <cell r="K233">
            <v>29</v>
          </cell>
          <cell r="L233">
            <v>20</v>
          </cell>
          <cell r="M233">
            <v>51.440932642487041</v>
          </cell>
          <cell r="N233">
            <v>64.301165803108802</v>
          </cell>
        </row>
        <row r="234">
          <cell r="E234" t="str">
            <v>Sandviken</v>
          </cell>
          <cell r="F234">
            <v>2500</v>
          </cell>
          <cell r="G234">
            <v>110</v>
          </cell>
          <cell r="H234">
            <v>55</v>
          </cell>
          <cell r="J234">
            <v>40</v>
          </cell>
          <cell r="M234">
            <v>44.430051813471501</v>
          </cell>
          <cell r="N234">
            <v>55.537564766839374</v>
          </cell>
        </row>
        <row r="235">
          <cell r="E235" t="str">
            <v>Skara</v>
          </cell>
          <cell r="F235">
            <v>0</v>
          </cell>
          <cell r="G235">
            <v>0</v>
          </cell>
          <cell r="H235">
            <v>0</v>
          </cell>
          <cell r="I235">
            <v>0</v>
          </cell>
          <cell r="J235">
            <v>50</v>
          </cell>
          <cell r="M235">
            <v>50</v>
          </cell>
          <cell r="N235">
            <v>62.5</v>
          </cell>
        </row>
        <row r="236">
          <cell r="E236" t="str">
            <v>Malå</v>
          </cell>
          <cell r="G236">
            <v>80</v>
          </cell>
          <cell r="H236">
            <v>405</v>
          </cell>
          <cell r="J236">
            <v>34.6</v>
          </cell>
          <cell r="M236">
            <v>51.387564766839375</v>
          </cell>
          <cell r="N236">
            <v>64.234455958549219</v>
          </cell>
        </row>
        <row r="237">
          <cell r="E237" t="str">
            <v>Ursviken/Skelleftehamn</v>
          </cell>
          <cell r="G237">
            <v>80</v>
          </cell>
          <cell r="H237">
            <v>405</v>
          </cell>
          <cell r="J237">
            <v>34.6</v>
          </cell>
          <cell r="M237">
            <v>51.387564766839375</v>
          </cell>
          <cell r="N237">
            <v>64.234455958549219</v>
          </cell>
        </row>
        <row r="238">
          <cell r="E238" t="str">
            <v>Kåge</v>
          </cell>
          <cell r="G238">
            <v>80</v>
          </cell>
          <cell r="H238">
            <v>405</v>
          </cell>
          <cell r="J238">
            <v>34.6</v>
          </cell>
          <cell r="M238">
            <v>51.387564766839375</v>
          </cell>
          <cell r="N238">
            <v>64.234455958549219</v>
          </cell>
        </row>
        <row r="239">
          <cell r="E239" t="str">
            <v>Byske</v>
          </cell>
          <cell r="G239">
            <v>80</v>
          </cell>
          <cell r="H239">
            <v>405</v>
          </cell>
          <cell r="J239">
            <v>34.6</v>
          </cell>
          <cell r="M239">
            <v>51.387564766839375</v>
          </cell>
          <cell r="N239">
            <v>64.234455958549219</v>
          </cell>
        </row>
        <row r="240">
          <cell r="E240" t="str">
            <v>Jörn</v>
          </cell>
          <cell r="G240">
            <v>80</v>
          </cell>
          <cell r="H240">
            <v>405</v>
          </cell>
          <cell r="J240">
            <v>34.6</v>
          </cell>
          <cell r="M240">
            <v>51.387564766839375</v>
          </cell>
          <cell r="N240">
            <v>64.234455958549219</v>
          </cell>
        </row>
        <row r="241">
          <cell r="E241" t="str">
            <v>Boliden</v>
          </cell>
          <cell r="G241">
            <v>80</v>
          </cell>
          <cell r="H241">
            <v>405</v>
          </cell>
          <cell r="J241">
            <v>34.6</v>
          </cell>
          <cell r="M241">
            <v>51.387564766839375</v>
          </cell>
          <cell r="N241">
            <v>64.234455958549219</v>
          </cell>
        </row>
        <row r="242">
          <cell r="E242" t="str">
            <v>Skellefteå</v>
          </cell>
          <cell r="G242">
            <v>80</v>
          </cell>
          <cell r="H242">
            <v>405</v>
          </cell>
          <cell r="J242">
            <v>34.6</v>
          </cell>
          <cell r="M242">
            <v>51.387564766839375</v>
          </cell>
          <cell r="N242">
            <v>64.234455958549219</v>
          </cell>
        </row>
        <row r="243">
          <cell r="E243" t="str">
            <v>Burträsk</v>
          </cell>
          <cell r="G243">
            <v>80</v>
          </cell>
          <cell r="H243">
            <v>405</v>
          </cell>
          <cell r="J243">
            <v>34.6</v>
          </cell>
          <cell r="M243">
            <v>51.387564766839375</v>
          </cell>
          <cell r="N243">
            <v>64.234455958549219</v>
          </cell>
        </row>
        <row r="244">
          <cell r="E244" t="str">
            <v>Bureå</v>
          </cell>
          <cell r="G244">
            <v>80</v>
          </cell>
          <cell r="H244">
            <v>405</v>
          </cell>
          <cell r="J244">
            <v>34.6</v>
          </cell>
          <cell r="M244">
            <v>51.387564766839375</v>
          </cell>
          <cell r="N244">
            <v>64.234455958549219</v>
          </cell>
        </row>
        <row r="245">
          <cell r="E245" t="str">
            <v>Norsjö</v>
          </cell>
          <cell r="G245">
            <v>80</v>
          </cell>
          <cell r="H245">
            <v>405</v>
          </cell>
          <cell r="J245">
            <v>34.6</v>
          </cell>
          <cell r="M245">
            <v>51.387564766839375</v>
          </cell>
          <cell r="N245">
            <v>64.234455958549219</v>
          </cell>
        </row>
        <row r="246">
          <cell r="E246" t="str">
            <v>Vindeln</v>
          </cell>
          <cell r="G246">
            <v>80</v>
          </cell>
          <cell r="H246">
            <v>405</v>
          </cell>
          <cell r="J246">
            <v>34.6</v>
          </cell>
          <cell r="M246">
            <v>51.387564766839375</v>
          </cell>
          <cell r="N246">
            <v>64.234455958549219</v>
          </cell>
        </row>
        <row r="247">
          <cell r="E247" t="str">
            <v>Lycksele</v>
          </cell>
          <cell r="G247">
            <v>80</v>
          </cell>
          <cell r="H247">
            <v>425</v>
          </cell>
          <cell r="J247">
            <v>35</v>
          </cell>
          <cell r="M247">
            <v>52.616580310880828</v>
          </cell>
          <cell r="N247">
            <v>65.770725388601036</v>
          </cell>
        </row>
        <row r="248">
          <cell r="E248" t="str">
            <v>Skövde</v>
          </cell>
          <cell r="F248">
            <v>1000</v>
          </cell>
          <cell r="G248">
            <v>88</v>
          </cell>
          <cell r="H248">
            <v>220</v>
          </cell>
          <cell r="J248">
            <v>35</v>
          </cell>
          <cell r="M248">
            <v>45.549222797927463</v>
          </cell>
          <cell r="N248">
            <v>56.936528497409327</v>
          </cell>
        </row>
        <row r="249">
          <cell r="F249">
            <v>1000</v>
          </cell>
          <cell r="G249">
            <v>88</v>
          </cell>
          <cell r="H249">
            <v>220</v>
          </cell>
          <cell r="J249">
            <v>35</v>
          </cell>
          <cell r="M249">
            <v>45.549222797927463</v>
          </cell>
          <cell r="N249">
            <v>56.936528497409327</v>
          </cell>
        </row>
        <row r="250">
          <cell r="F250">
            <v>1000</v>
          </cell>
          <cell r="G250">
            <v>88</v>
          </cell>
          <cell r="H250">
            <v>220</v>
          </cell>
          <cell r="J250">
            <v>35</v>
          </cell>
          <cell r="M250">
            <v>45.549222797927463</v>
          </cell>
          <cell r="N250">
            <v>56.936528497409327</v>
          </cell>
        </row>
        <row r="251">
          <cell r="E251" t="str">
            <v>Smedjebacken</v>
          </cell>
          <cell r="F251">
            <v>20360</v>
          </cell>
          <cell r="J251">
            <v>41</v>
          </cell>
          <cell r="M251">
            <v>51.549222797927463</v>
          </cell>
          <cell r="N251">
            <v>64.436528497409327</v>
          </cell>
        </row>
        <row r="252">
          <cell r="E252" t="str">
            <v>Sollentuna</v>
          </cell>
          <cell r="F252">
            <v>1353</v>
          </cell>
          <cell r="G252">
            <v>87.7</v>
          </cell>
          <cell r="H252">
            <v>210</v>
          </cell>
          <cell r="I252">
            <v>0</v>
          </cell>
          <cell r="J252">
            <v>46</v>
          </cell>
          <cell r="K252">
            <v>36</v>
          </cell>
          <cell r="L252">
            <v>0.35</v>
          </cell>
          <cell r="M252">
            <v>52.6</v>
          </cell>
          <cell r="N252">
            <v>65.7</v>
          </cell>
        </row>
        <row r="253">
          <cell r="E253" t="str">
            <v>Sorsele</v>
          </cell>
          <cell r="J253">
            <v>52</v>
          </cell>
          <cell r="M253">
            <v>52</v>
          </cell>
          <cell r="N253">
            <v>65</v>
          </cell>
        </row>
        <row r="254">
          <cell r="E254" t="str">
            <v>Stenungsund</v>
          </cell>
          <cell r="F254">
            <v>0</v>
          </cell>
          <cell r="G254">
            <v>92</v>
          </cell>
          <cell r="H254">
            <v>190</v>
          </cell>
          <cell r="I254">
            <v>0</v>
          </cell>
          <cell r="J254">
            <v>31</v>
          </cell>
          <cell r="K254">
            <v>16</v>
          </cell>
          <cell r="L254">
            <v>0.3</v>
          </cell>
          <cell r="M254">
            <v>35.556994818652846</v>
          </cell>
          <cell r="N254">
            <v>44.446243523316056</v>
          </cell>
        </row>
        <row r="255">
          <cell r="E255" t="str">
            <v>Storuman</v>
          </cell>
          <cell r="G255">
            <v>87.7</v>
          </cell>
          <cell r="H255">
            <v>400</v>
          </cell>
          <cell r="J255">
            <v>33.6</v>
          </cell>
          <cell r="M255">
            <v>51.77616580310881</v>
          </cell>
          <cell r="N255">
            <v>64.720207253886016</v>
          </cell>
        </row>
        <row r="256">
          <cell r="E256" t="str">
            <v>Strängnäs</v>
          </cell>
          <cell r="F256">
            <v>20100</v>
          </cell>
          <cell r="G256">
            <v>88</v>
          </cell>
          <cell r="J256">
            <v>49</v>
          </cell>
          <cell r="M256">
            <v>59.4</v>
          </cell>
          <cell r="N256">
            <v>74.3</v>
          </cell>
        </row>
        <row r="258">
          <cell r="E258" t="str">
            <v>Sundsvall</v>
          </cell>
          <cell r="F258">
            <v>0</v>
          </cell>
          <cell r="G258">
            <v>83</v>
          </cell>
          <cell r="H258">
            <v>465</v>
          </cell>
          <cell r="I258">
            <v>0</v>
          </cell>
          <cell r="J258">
            <v>34.5</v>
          </cell>
          <cell r="K258">
            <v>14.5</v>
          </cell>
          <cell r="L258">
            <v>0.20499999999999999</v>
          </cell>
          <cell r="M258">
            <v>50.397409326424864</v>
          </cell>
          <cell r="N258">
            <v>62.996761658031076</v>
          </cell>
        </row>
        <row r="259">
          <cell r="E259" t="str">
            <v>Matfors</v>
          </cell>
          <cell r="F259">
            <v>0</v>
          </cell>
          <cell r="G259">
            <v>83</v>
          </cell>
          <cell r="H259">
            <v>465</v>
          </cell>
          <cell r="I259">
            <v>0</v>
          </cell>
          <cell r="J259">
            <v>34.5</v>
          </cell>
          <cell r="K259">
            <v>14.5</v>
          </cell>
          <cell r="L259">
            <v>0.20499999999999999</v>
          </cell>
          <cell r="M259">
            <v>50.397409326424864</v>
          </cell>
          <cell r="N259">
            <v>62.996761658031076</v>
          </cell>
        </row>
        <row r="260">
          <cell r="E260" t="str">
            <v>Kvissleby</v>
          </cell>
          <cell r="F260">
            <v>0</v>
          </cell>
          <cell r="G260">
            <v>83</v>
          </cell>
          <cell r="H260">
            <v>465</v>
          </cell>
          <cell r="I260">
            <v>0</v>
          </cell>
          <cell r="J260">
            <v>34.5</v>
          </cell>
          <cell r="K260">
            <v>14.5</v>
          </cell>
          <cell r="L260">
            <v>0.20499999999999999</v>
          </cell>
          <cell r="M260">
            <v>50.397409326424864</v>
          </cell>
          <cell r="N260">
            <v>62.996761658031076</v>
          </cell>
        </row>
        <row r="261">
          <cell r="E261" t="str">
            <v>Liden</v>
          </cell>
          <cell r="F261">
            <v>0</v>
          </cell>
          <cell r="G261">
            <v>0</v>
          </cell>
          <cell r="H261">
            <v>0</v>
          </cell>
          <cell r="I261">
            <v>0</v>
          </cell>
          <cell r="J261">
            <v>62</v>
          </cell>
          <cell r="M261">
            <v>62</v>
          </cell>
          <cell r="N261">
            <v>77.5</v>
          </cell>
        </row>
        <row r="262">
          <cell r="E262" t="str">
            <v>Lucksta</v>
          </cell>
          <cell r="F262">
            <v>0</v>
          </cell>
          <cell r="G262">
            <v>0</v>
          </cell>
          <cell r="H262">
            <v>0</v>
          </cell>
          <cell r="I262">
            <v>0</v>
          </cell>
          <cell r="J262">
            <v>62</v>
          </cell>
          <cell r="M262">
            <v>62</v>
          </cell>
          <cell r="N262">
            <v>77.5</v>
          </cell>
        </row>
        <row r="263">
          <cell r="E263" t="str">
            <v>Surahammar</v>
          </cell>
          <cell r="F263">
            <v>39290</v>
          </cell>
          <cell r="G263">
            <v>85</v>
          </cell>
          <cell r="J263">
            <v>42.2</v>
          </cell>
          <cell r="K263">
            <v>24.7</v>
          </cell>
          <cell r="L263">
            <v>0.15</v>
          </cell>
          <cell r="M263">
            <v>59.932512953367876</v>
          </cell>
          <cell r="N263">
            <v>72.2</v>
          </cell>
        </row>
        <row r="264">
          <cell r="E264" t="str">
            <v>Svalöv</v>
          </cell>
          <cell r="F264">
            <v>254</v>
          </cell>
          <cell r="G264">
            <v>0</v>
          </cell>
          <cell r="H264">
            <v>123</v>
          </cell>
          <cell r="I264">
            <v>0</v>
          </cell>
          <cell r="J264">
            <v>47.3</v>
          </cell>
          <cell r="M264">
            <v>47.431606217616576</v>
          </cell>
          <cell r="N264">
            <v>59.28950777202072</v>
          </cell>
        </row>
        <row r="265">
          <cell r="E265" t="str">
            <v>Svenljunga</v>
          </cell>
          <cell r="F265">
            <v>21000</v>
          </cell>
          <cell r="J265">
            <v>46.6</v>
          </cell>
          <cell r="M265">
            <v>57.48</v>
          </cell>
          <cell r="N265">
            <v>71.849999999999994</v>
          </cell>
        </row>
        <row r="266">
          <cell r="E266" t="str">
            <v>Sävsjö</v>
          </cell>
          <cell r="F266">
            <v>0</v>
          </cell>
          <cell r="G266">
            <v>85</v>
          </cell>
          <cell r="H266">
            <v>250</v>
          </cell>
          <cell r="I266">
            <v>0</v>
          </cell>
          <cell r="J266">
            <v>43</v>
          </cell>
          <cell r="M266">
            <v>54.010362694300518</v>
          </cell>
          <cell r="N266">
            <v>67.512953367875653</v>
          </cell>
        </row>
        <row r="267">
          <cell r="E267" t="str">
            <v>Rörvik</v>
          </cell>
          <cell r="F267">
            <v>0</v>
          </cell>
          <cell r="G267">
            <v>85</v>
          </cell>
          <cell r="H267">
            <v>250</v>
          </cell>
          <cell r="I267">
            <v>0</v>
          </cell>
          <cell r="J267">
            <v>43</v>
          </cell>
          <cell r="M267">
            <v>54.010362694300518</v>
          </cell>
          <cell r="N267">
            <v>67.512953367875653</v>
          </cell>
        </row>
        <row r="268">
          <cell r="E268" t="str">
            <v>Söderhamn</v>
          </cell>
          <cell r="F268">
            <v>4613</v>
          </cell>
          <cell r="G268">
            <v>96</v>
          </cell>
          <cell r="H268">
            <v>259</v>
          </cell>
          <cell r="I268">
            <v>0</v>
          </cell>
          <cell r="J268">
            <v>35</v>
          </cell>
          <cell r="M268">
            <v>50.273056994818653</v>
          </cell>
          <cell r="N268">
            <v>62.841321243523318</v>
          </cell>
        </row>
        <row r="269">
          <cell r="E269" t="str">
            <v>Ljusne</v>
          </cell>
          <cell r="F269">
            <v>4613</v>
          </cell>
          <cell r="G269">
            <v>96</v>
          </cell>
          <cell r="H269">
            <v>259</v>
          </cell>
          <cell r="I269">
            <v>0</v>
          </cell>
          <cell r="J269">
            <v>35</v>
          </cell>
          <cell r="M269">
            <v>50.273056994818653</v>
          </cell>
          <cell r="N269">
            <v>62.841321243523318</v>
          </cell>
        </row>
        <row r="270">
          <cell r="E270" t="str">
            <v>Söderala</v>
          </cell>
          <cell r="F270">
            <v>4613</v>
          </cell>
          <cell r="G270">
            <v>96</v>
          </cell>
          <cell r="H270">
            <v>259</v>
          </cell>
          <cell r="I270">
            <v>0</v>
          </cell>
          <cell r="J270">
            <v>35</v>
          </cell>
          <cell r="M270">
            <v>50.273056994818653</v>
          </cell>
          <cell r="N270">
            <v>62.841321243523318</v>
          </cell>
        </row>
        <row r="271">
          <cell r="E271" t="str">
            <v>Botkyrka</v>
          </cell>
          <cell r="F271">
            <v>0</v>
          </cell>
          <cell r="G271">
            <v>48.3</v>
          </cell>
          <cell r="H271">
            <v>597</v>
          </cell>
          <cell r="I271">
            <v>0</v>
          </cell>
          <cell r="J271">
            <v>39</v>
          </cell>
          <cell r="K271">
            <v>22</v>
          </cell>
          <cell r="L271">
            <v>0.24</v>
          </cell>
          <cell r="M271">
            <v>49.860466321243521</v>
          </cell>
          <cell r="N271">
            <v>62.325582901554398</v>
          </cell>
        </row>
        <row r="272">
          <cell r="E272" t="str">
            <v>Huddinge</v>
          </cell>
          <cell r="F272">
            <v>0</v>
          </cell>
          <cell r="G272">
            <v>48.3</v>
          </cell>
          <cell r="H272">
            <v>597</v>
          </cell>
          <cell r="I272">
            <v>0</v>
          </cell>
          <cell r="J272">
            <v>39</v>
          </cell>
          <cell r="K272">
            <v>22</v>
          </cell>
          <cell r="L272">
            <v>0.24</v>
          </cell>
          <cell r="M272">
            <v>49.860466321243521</v>
          </cell>
          <cell r="N272">
            <v>62.325582901554398</v>
          </cell>
        </row>
        <row r="273">
          <cell r="E273" t="str">
            <v>Salem</v>
          </cell>
          <cell r="F273">
            <v>0</v>
          </cell>
          <cell r="G273">
            <v>48.3</v>
          </cell>
          <cell r="H273">
            <v>597</v>
          </cell>
          <cell r="I273">
            <v>0</v>
          </cell>
          <cell r="J273">
            <v>39</v>
          </cell>
          <cell r="K273">
            <v>22</v>
          </cell>
          <cell r="L273">
            <v>0.24</v>
          </cell>
          <cell r="M273">
            <v>49.860466321243521</v>
          </cell>
          <cell r="N273">
            <v>62.325582901554398</v>
          </cell>
        </row>
        <row r="274">
          <cell r="E274" t="str">
            <v>Sölvesborg</v>
          </cell>
          <cell r="J274">
            <v>59</v>
          </cell>
          <cell r="M274">
            <v>59</v>
          </cell>
          <cell r="N274">
            <v>73.75</v>
          </cell>
        </row>
        <row r="275">
          <cell r="E275" t="str">
            <v>Kiruna</v>
          </cell>
          <cell r="G275">
            <v>77</v>
          </cell>
          <cell r="H275">
            <v>424</v>
          </cell>
          <cell r="J275">
            <v>49</v>
          </cell>
          <cell r="K275">
            <v>17.399999999999999</v>
          </cell>
          <cell r="L275">
            <v>0.4</v>
          </cell>
          <cell r="M275">
            <v>53.276062176165802</v>
          </cell>
          <cell r="N275">
            <v>66.595077720207257</v>
          </cell>
        </row>
        <row r="276">
          <cell r="E276" t="str">
            <v>Vittangi</v>
          </cell>
          <cell r="G276">
            <v>77</v>
          </cell>
          <cell r="H276">
            <v>424</v>
          </cell>
          <cell r="J276">
            <v>49</v>
          </cell>
          <cell r="K276">
            <v>17.399999999999999</v>
          </cell>
          <cell r="L276">
            <v>0.4</v>
          </cell>
          <cell r="M276">
            <v>53.276062176165802</v>
          </cell>
          <cell r="N276">
            <v>66.595077720207257</v>
          </cell>
        </row>
        <row r="277">
          <cell r="E277" t="str">
            <v>Linköping</v>
          </cell>
          <cell r="F277">
            <v>660</v>
          </cell>
          <cell r="G277">
            <v>99</v>
          </cell>
          <cell r="H277">
            <v>457</v>
          </cell>
          <cell r="I277">
            <v>3</v>
          </cell>
          <cell r="J277">
            <v>29</v>
          </cell>
          <cell r="K277">
            <v>7</v>
          </cell>
          <cell r="L277">
            <v>0.35</v>
          </cell>
          <cell r="M277">
            <v>48.2</v>
          </cell>
          <cell r="N277">
            <v>60.25</v>
          </cell>
        </row>
        <row r="278">
          <cell r="E278" t="str">
            <v>Borensberg</v>
          </cell>
          <cell r="F278">
            <v>0</v>
          </cell>
          <cell r="G278">
            <v>96.5</v>
          </cell>
          <cell r="H278">
            <v>462</v>
          </cell>
          <cell r="I278">
            <v>0</v>
          </cell>
          <cell r="J278">
            <v>32.4</v>
          </cell>
          <cell r="K278">
            <v>32.4</v>
          </cell>
          <cell r="M278">
            <v>55.5</v>
          </cell>
          <cell r="N278">
            <v>69.375</v>
          </cell>
        </row>
        <row r="279">
          <cell r="E279" t="str">
            <v>Skärblacka</v>
          </cell>
          <cell r="F279">
            <v>0</v>
          </cell>
          <cell r="G279">
            <v>96.5</v>
          </cell>
          <cell r="H279">
            <v>472</v>
          </cell>
          <cell r="I279">
            <v>0</v>
          </cell>
          <cell r="J279">
            <v>31</v>
          </cell>
          <cell r="K279">
            <v>31</v>
          </cell>
          <cell r="M279">
            <v>54.6</v>
          </cell>
          <cell r="N279">
            <v>68.25</v>
          </cell>
        </row>
        <row r="280">
          <cell r="E280" t="str">
            <v>Kinda</v>
          </cell>
          <cell r="J280">
            <v>60</v>
          </cell>
          <cell r="M280">
            <v>60</v>
          </cell>
          <cell r="N280">
            <v>75</v>
          </cell>
        </row>
        <row r="281">
          <cell r="E281" t="str">
            <v>Sturefors</v>
          </cell>
          <cell r="F281">
            <v>660</v>
          </cell>
          <cell r="G281">
            <v>99</v>
          </cell>
          <cell r="H281">
            <v>457</v>
          </cell>
          <cell r="I281" t="str">
            <v>3.0</v>
          </cell>
          <cell r="J281">
            <v>29</v>
          </cell>
          <cell r="K281">
            <v>7</v>
          </cell>
          <cell r="L281">
            <v>0.35</v>
          </cell>
          <cell r="M281">
            <v>48.2</v>
          </cell>
          <cell r="N281">
            <v>60.25</v>
          </cell>
        </row>
        <row r="282">
          <cell r="E282" t="str">
            <v>Ljungsbro</v>
          </cell>
          <cell r="F282">
            <v>660</v>
          </cell>
          <cell r="G282">
            <v>99</v>
          </cell>
          <cell r="H282">
            <v>457</v>
          </cell>
          <cell r="I282" t="str">
            <v>3.0</v>
          </cell>
          <cell r="J282">
            <v>29</v>
          </cell>
          <cell r="K282">
            <v>7</v>
          </cell>
          <cell r="L282">
            <v>0.35</v>
          </cell>
          <cell r="M282">
            <v>48.2</v>
          </cell>
          <cell r="N282">
            <v>60.25</v>
          </cell>
        </row>
        <row r="283">
          <cell r="E283" t="str">
            <v>Malmslätt</v>
          </cell>
          <cell r="F283">
            <v>660</v>
          </cell>
          <cell r="G283">
            <v>99</v>
          </cell>
          <cell r="H283">
            <v>457</v>
          </cell>
          <cell r="I283" t="str">
            <v>3.0</v>
          </cell>
          <cell r="J283">
            <v>29</v>
          </cell>
          <cell r="K283">
            <v>7</v>
          </cell>
          <cell r="L283">
            <v>0.35</v>
          </cell>
          <cell r="M283">
            <v>48.2</v>
          </cell>
          <cell r="N283">
            <v>60.25</v>
          </cell>
        </row>
        <row r="284">
          <cell r="E284" t="str">
            <v>Linghem</v>
          </cell>
          <cell r="F284">
            <v>660</v>
          </cell>
          <cell r="G284">
            <v>99</v>
          </cell>
          <cell r="H284">
            <v>457</v>
          </cell>
          <cell r="I284" t="str">
            <v>3.0</v>
          </cell>
          <cell r="J284">
            <v>29</v>
          </cell>
          <cell r="K284">
            <v>7</v>
          </cell>
          <cell r="L284">
            <v>0.35</v>
          </cell>
          <cell r="M284">
            <v>48.2</v>
          </cell>
          <cell r="N284">
            <v>60.25</v>
          </cell>
        </row>
        <row r="285">
          <cell r="E285" t="str">
            <v>Södertälje</v>
          </cell>
          <cell r="F285">
            <v>0</v>
          </cell>
          <cell r="G285">
            <v>85</v>
          </cell>
          <cell r="H285">
            <v>312</v>
          </cell>
          <cell r="I285">
            <v>0</v>
          </cell>
          <cell r="J285">
            <v>46.4</v>
          </cell>
          <cell r="K285">
            <v>32.5</v>
          </cell>
          <cell r="L285">
            <v>0.25</v>
          </cell>
          <cell r="M285">
            <v>56.665932642487043</v>
          </cell>
          <cell r="N285">
            <v>70.832415803108802</v>
          </cell>
        </row>
        <row r="286">
          <cell r="E286" t="str">
            <v xml:space="preserve">Järna </v>
          </cell>
          <cell r="F286">
            <v>0</v>
          </cell>
          <cell r="G286">
            <v>85</v>
          </cell>
          <cell r="H286">
            <v>312</v>
          </cell>
          <cell r="I286">
            <v>0</v>
          </cell>
          <cell r="J286">
            <v>46.4</v>
          </cell>
          <cell r="K286">
            <v>32.5</v>
          </cell>
          <cell r="L286">
            <v>0.25</v>
          </cell>
          <cell r="M286">
            <v>56.665932642487043</v>
          </cell>
          <cell r="N286">
            <v>70.832415803108802</v>
          </cell>
        </row>
        <row r="287">
          <cell r="E287" t="str">
            <v>Nykvarn</v>
          </cell>
          <cell r="F287">
            <v>0</v>
          </cell>
          <cell r="G287">
            <v>85</v>
          </cell>
          <cell r="H287">
            <v>312</v>
          </cell>
          <cell r="I287">
            <v>0</v>
          </cell>
          <cell r="J287">
            <v>46.4</v>
          </cell>
          <cell r="K287">
            <v>32.5</v>
          </cell>
          <cell r="L287">
            <v>0.25</v>
          </cell>
          <cell r="M287">
            <v>56.665932642487043</v>
          </cell>
          <cell r="N287">
            <v>70.832415803108802</v>
          </cell>
        </row>
        <row r="288">
          <cell r="E288" t="str">
            <v>Tidaholm</v>
          </cell>
          <cell r="F288">
            <v>3000</v>
          </cell>
          <cell r="I288">
            <v>1.55</v>
          </cell>
          <cell r="J288">
            <v>53</v>
          </cell>
          <cell r="M288">
            <v>57.65440414507772</v>
          </cell>
          <cell r="N288">
            <v>72.068005181347147</v>
          </cell>
        </row>
        <row r="289">
          <cell r="E289" t="str">
            <v>Tierp</v>
          </cell>
          <cell r="F289">
            <v>28767</v>
          </cell>
          <cell r="G289">
            <v>87</v>
          </cell>
          <cell r="H289">
            <v>0</v>
          </cell>
          <cell r="I289">
            <v>0</v>
          </cell>
          <cell r="J289">
            <v>40.5</v>
          </cell>
          <cell r="M289">
            <v>55.405181347150261</v>
          </cell>
          <cell r="N289">
            <v>69.256476683937819</v>
          </cell>
        </row>
        <row r="290">
          <cell r="E290" t="str">
            <v>Torsås</v>
          </cell>
          <cell r="J290">
            <v>53</v>
          </cell>
          <cell r="M290">
            <v>53</v>
          </cell>
          <cell r="N290">
            <v>66.25</v>
          </cell>
        </row>
        <row r="291">
          <cell r="E291" t="str">
            <v>Tranås</v>
          </cell>
          <cell r="F291">
            <v>2700</v>
          </cell>
          <cell r="G291">
            <v>107.2</v>
          </cell>
          <cell r="H291">
            <v>175</v>
          </cell>
          <cell r="I291">
            <v>0</v>
          </cell>
          <cell r="J291">
            <v>30.2</v>
          </cell>
          <cell r="M291">
            <v>41.319170984455958</v>
          </cell>
          <cell r="N291">
            <v>51.648963730569946</v>
          </cell>
        </row>
        <row r="292">
          <cell r="E292" t="str">
            <v>Trelleborg</v>
          </cell>
          <cell r="G292">
            <v>100</v>
          </cell>
          <cell r="H292">
            <v>160</v>
          </cell>
          <cell r="J292">
            <v>53</v>
          </cell>
          <cell r="M292">
            <v>61.290155440414509</v>
          </cell>
          <cell r="N292">
            <v>76.612694300518143</v>
          </cell>
        </row>
        <row r="293">
          <cell r="E293" t="str">
            <v>Trollhättan</v>
          </cell>
          <cell r="F293">
            <v>8000</v>
          </cell>
          <cell r="G293">
            <v>88</v>
          </cell>
          <cell r="H293">
            <v>200</v>
          </cell>
          <cell r="I293">
            <v>0</v>
          </cell>
          <cell r="J293">
            <v>38</v>
          </cell>
          <cell r="K293">
            <v>38</v>
          </cell>
          <cell r="L293">
            <v>0.16</v>
          </cell>
          <cell r="M293">
            <v>51.26424870466321</v>
          </cell>
          <cell r="N293">
            <v>64.080310880829018</v>
          </cell>
        </row>
        <row r="294">
          <cell r="E294" t="str">
            <v>Uddevalla</v>
          </cell>
          <cell r="F294">
            <v>1710</v>
          </cell>
          <cell r="G294">
            <v>74.2</v>
          </cell>
          <cell r="H294">
            <v>575</v>
          </cell>
          <cell r="I294">
            <v>0</v>
          </cell>
          <cell r="J294">
            <v>25.5</v>
          </cell>
          <cell r="K294">
            <v>24.5</v>
          </cell>
          <cell r="L294">
            <v>0.35</v>
          </cell>
          <cell r="M294">
            <v>48.142227979274608</v>
          </cell>
          <cell r="N294">
            <v>60.177784974093257</v>
          </cell>
        </row>
        <row r="295">
          <cell r="E295" t="str">
            <v>Ulricehamn</v>
          </cell>
          <cell r="F295">
            <v>4200</v>
          </cell>
          <cell r="G295">
            <v>87.7</v>
          </cell>
          <cell r="H295">
            <v>230</v>
          </cell>
          <cell r="J295">
            <v>44</v>
          </cell>
          <cell r="M295">
            <v>56.627461139896376</v>
          </cell>
          <cell r="N295">
            <v>70.784326424870471</v>
          </cell>
        </row>
        <row r="296">
          <cell r="E296" t="str">
            <v>Hörnefors</v>
          </cell>
          <cell r="F296">
            <v>2510</v>
          </cell>
          <cell r="G296">
            <v>84</v>
          </cell>
          <cell r="H296">
            <v>296.60000000000002</v>
          </cell>
          <cell r="J296">
            <v>35.200000000000003</v>
          </cell>
          <cell r="K296">
            <v>18.600000000000001</v>
          </cell>
          <cell r="L296">
            <v>0.25</v>
          </cell>
          <cell r="M296">
            <v>45.259533678756476</v>
          </cell>
          <cell r="N296">
            <v>56.574417098445593</v>
          </cell>
        </row>
        <row r="297">
          <cell r="E297" t="str">
            <v>Umeå</v>
          </cell>
          <cell r="F297">
            <v>2510</v>
          </cell>
          <cell r="G297">
            <v>84</v>
          </cell>
          <cell r="H297">
            <v>296.60000000000002</v>
          </cell>
          <cell r="J297">
            <v>35.200000000000003</v>
          </cell>
          <cell r="K297">
            <v>18.600000000000001</v>
          </cell>
          <cell r="L297">
            <v>0.25</v>
          </cell>
          <cell r="M297">
            <v>45.259533678756476</v>
          </cell>
          <cell r="N297">
            <v>56.574417098445593</v>
          </cell>
        </row>
        <row r="298">
          <cell r="E298" t="str">
            <v>Sävar</v>
          </cell>
          <cell r="F298">
            <v>2510</v>
          </cell>
          <cell r="G298">
            <v>84</v>
          </cell>
          <cell r="H298">
            <v>296.60000000000002</v>
          </cell>
          <cell r="J298">
            <v>35.200000000000003</v>
          </cell>
          <cell r="K298">
            <v>18.600000000000001</v>
          </cell>
          <cell r="L298">
            <v>0.25</v>
          </cell>
          <cell r="M298">
            <v>45.259533678756476</v>
          </cell>
          <cell r="N298">
            <v>56.574417098445593</v>
          </cell>
        </row>
        <row r="299">
          <cell r="E299" t="str">
            <v>Holmsund</v>
          </cell>
          <cell r="F299">
            <v>2510</v>
          </cell>
          <cell r="G299">
            <v>84</v>
          </cell>
          <cell r="H299">
            <v>296.60000000000002</v>
          </cell>
          <cell r="J299">
            <v>35.200000000000003</v>
          </cell>
          <cell r="K299">
            <v>18.600000000000001</v>
          </cell>
          <cell r="L299">
            <v>0.25</v>
          </cell>
          <cell r="M299">
            <v>45.259533678756476</v>
          </cell>
          <cell r="N299">
            <v>56.574417098445593</v>
          </cell>
        </row>
        <row r="300">
          <cell r="E300" t="str">
            <v>Bjurholm</v>
          </cell>
          <cell r="F300">
            <v>2510</v>
          </cell>
          <cell r="G300">
            <v>84</v>
          </cell>
          <cell r="H300">
            <v>296.60000000000002</v>
          </cell>
          <cell r="J300">
            <v>33.9</v>
          </cell>
          <cell r="K300">
            <v>33.9</v>
          </cell>
          <cell r="L300">
            <v>0.25</v>
          </cell>
          <cell r="M300">
            <v>48.109533678756478</v>
          </cell>
          <cell r="N300">
            <v>60.136917098445593</v>
          </cell>
        </row>
        <row r="301">
          <cell r="E301" t="str">
            <v>Vaggeryd</v>
          </cell>
          <cell r="F301">
            <v>5000</v>
          </cell>
          <cell r="G301">
            <v>87.7</v>
          </cell>
          <cell r="H301">
            <v>200</v>
          </cell>
          <cell r="I301">
            <v>1</v>
          </cell>
          <cell r="J301">
            <v>36</v>
          </cell>
          <cell r="M301">
            <v>49.678756476683937</v>
          </cell>
          <cell r="N301">
            <v>62.098445595854919</v>
          </cell>
        </row>
        <row r="303">
          <cell r="E303" t="str">
            <v>Varberg</v>
          </cell>
          <cell r="F303">
            <v>11883</v>
          </cell>
          <cell r="G303">
            <v>90</v>
          </cell>
          <cell r="H303">
            <v>0</v>
          </cell>
          <cell r="I303">
            <v>0</v>
          </cell>
          <cell r="J303">
            <v>44</v>
          </cell>
          <cell r="M303">
            <v>50.156994818652848</v>
          </cell>
          <cell r="N303">
            <v>62.696243523316056</v>
          </cell>
        </row>
        <row r="304">
          <cell r="F304">
            <v>11883</v>
          </cell>
          <cell r="G304">
            <v>90</v>
          </cell>
          <cell r="H304">
            <v>0</v>
          </cell>
          <cell r="I304">
            <v>0</v>
          </cell>
          <cell r="J304">
            <v>58.3</v>
          </cell>
          <cell r="M304">
            <v>64.456994818652845</v>
          </cell>
          <cell r="N304">
            <v>80.571243523316056</v>
          </cell>
        </row>
        <row r="305">
          <cell r="E305" t="str">
            <v>Nyköping</v>
          </cell>
          <cell r="I305">
            <v>1</v>
          </cell>
          <cell r="J305">
            <v>56</v>
          </cell>
          <cell r="M305">
            <v>58</v>
          </cell>
          <cell r="N305">
            <v>72.5</v>
          </cell>
        </row>
        <row r="306">
          <cell r="E306" t="str">
            <v>Vänersborg</v>
          </cell>
          <cell r="I306">
            <v>0.54</v>
          </cell>
          <cell r="J306">
            <v>57</v>
          </cell>
          <cell r="M306">
            <v>58.08</v>
          </cell>
          <cell r="N306">
            <v>72.599999999999994</v>
          </cell>
        </row>
        <row r="307">
          <cell r="E307" t="str">
            <v>Tibro</v>
          </cell>
          <cell r="I307">
            <v>0.5</v>
          </cell>
          <cell r="J307">
            <v>50</v>
          </cell>
          <cell r="M307">
            <v>51</v>
          </cell>
          <cell r="N307">
            <v>63.75</v>
          </cell>
        </row>
        <row r="308">
          <cell r="E308" t="str">
            <v>Årjäng</v>
          </cell>
          <cell r="I308">
            <v>0.55000000000000004</v>
          </cell>
          <cell r="J308">
            <v>58.8</v>
          </cell>
          <cell r="M308">
            <v>59.9</v>
          </cell>
          <cell r="N308">
            <v>74.875</v>
          </cell>
        </row>
        <row r="309">
          <cell r="E309" t="str">
            <v>Tanum</v>
          </cell>
          <cell r="I309">
            <v>0.51</v>
          </cell>
          <cell r="J309">
            <v>61.9</v>
          </cell>
          <cell r="M309">
            <v>62.92</v>
          </cell>
          <cell r="N309">
            <v>78.650000000000006</v>
          </cell>
        </row>
        <row r="310">
          <cell r="E310" t="str">
            <v>Tyresö</v>
          </cell>
          <cell r="I310">
            <v>1</v>
          </cell>
          <cell r="J310">
            <v>56.5</v>
          </cell>
          <cell r="M310">
            <v>58.5</v>
          </cell>
          <cell r="N310">
            <v>73.125</v>
          </cell>
        </row>
        <row r="311">
          <cell r="E311" t="str">
            <v>Haninge</v>
          </cell>
          <cell r="N311">
            <v>73.125</v>
          </cell>
        </row>
        <row r="312">
          <cell r="E312" t="str">
            <v>Nacka</v>
          </cell>
          <cell r="N312">
            <v>73.125</v>
          </cell>
        </row>
        <row r="313">
          <cell r="E313" t="str">
            <v>Kinda</v>
          </cell>
        </row>
        <row r="314">
          <cell r="E314" t="str">
            <v>Värmdö</v>
          </cell>
          <cell r="I314">
            <v>0.6</v>
          </cell>
          <cell r="J314">
            <v>64</v>
          </cell>
          <cell r="M314">
            <v>65.2</v>
          </cell>
          <cell r="N314">
            <v>81.5</v>
          </cell>
        </row>
        <row r="315">
          <cell r="E315" t="str">
            <v>Gåshaga</v>
          </cell>
          <cell r="J315">
            <v>63</v>
          </cell>
          <cell r="M315">
            <v>63</v>
          </cell>
          <cell r="N315">
            <v>78.75</v>
          </cell>
        </row>
        <row r="316">
          <cell r="E316" t="str">
            <v>Saltsjöbaden</v>
          </cell>
          <cell r="I316">
            <v>1</v>
          </cell>
          <cell r="J316">
            <v>56.5</v>
          </cell>
          <cell r="M316">
            <v>58.5</v>
          </cell>
          <cell r="N316">
            <v>73.125</v>
          </cell>
        </row>
        <row r="317">
          <cell r="E317" t="str">
            <v>Motala</v>
          </cell>
          <cell r="I317">
            <v>0.5</v>
          </cell>
          <cell r="J317">
            <v>61</v>
          </cell>
          <cell r="M317">
            <v>62</v>
          </cell>
          <cell r="N317">
            <v>77.5</v>
          </cell>
        </row>
        <row r="318">
          <cell r="E318" t="str">
            <v>Askersund</v>
          </cell>
          <cell r="I318">
            <v>0.5</v>
          </cell>
          <cell r="J318">
            <v>61</v>
          </cell>
          <cell r="M318">
            <v>62</v>
          </cell>
          <cell r="N318">
            <v>77.5</v>
          </cell>
        </row>
        <row r="319">
          <cell r="E319" t="str">
            <v>Boxholm</v>
          </cell>
          <cell r="I319">
            <v>0.5</v>
          </cell>
          <cell r="J319">
            <v>61</v>
          </cell>
          <cell r="M319">
            <v>62</v>
          </cell>
          <cell r="N319">
            <v>77.5</v>
          </cell>
        </row>
        <row r="320">
          <cell r="E320" t="str">
            <v>Valdemarsvik</v>
          </cell>
          <cell r="J320">
            <v>55</v>
          </cell>
          <cell r="M320">
            <v>55</v>
          </cell>
          <cell r="N320">
            <v>68.75</v>
          </cell>
        </row>
        <row r="321">
          <cell r="E321" t="str">
            <v>Hultsfred</v>
          </cell>
          <cell r="I321">
            <v>0.5</v>
          </cell>
          <cell r="J321">
            <v>53.6</v>
          </cell>
          <cell r="M321">
            <v>54.6</v>
          </cell>
          <cell r="N321">
            <v>68.25</v>
          </cell>
        </row>
        <row r="322">
          <cell r="E322" t="str">
            <v>Bjuv</v>
          </cell>
          <cell r="I322">
            <v>1.5</v>
          </cell>
          <cell r="J322">
            <v>56.2</v>
          </cell>
          <cell r="M322">
            <v>59.2</v>
          </cell>
          <cell r="N322">
            <v>74</v>
          </cell>
        </row>
        <row r="323">
          <cell r="E323" t="str">
            <v>Uppsala</v>
          </cell>
          <cell r="J323">
            <v>52.5</v>
          </cell>
          <cell r="M323">
            <v>52.5</v>
          </cell>
          <cell r="N323">
            <v>65.625</v>
          </cell>
        </row>
        <row r="324">
          <cell r="E324" t="str">
            <v>Knivsta</v>
          </cell>
          <cell r="J324">
            <v>55</v>
          </cell>
          <cell r="M324">
            <v>55</v>
          </cell>
          <cell r="N324">
            <v>68.75</v>
          </cell>
        </row>
        <row r="325">
          <cell r="E325" t="str">
            <v>Storvreta</v>
          </cell>
          <cell r="J325">
            <v>59.2</v>
          </cell>
          <cell r="M325">
            <v>59.2</v>
          </cell>
          <cell r="N325">
            <v>74</v>
          </cell>
        </row>
        <row r="326">
          <cell r="E326" t="str">
            <v>Vänge</v>
          </cell>
          <cell r="J326">
            <v>59.2</v>
          </cell>
          <cell r="M326">
            <v>59.2</v>
          </cell>
          <cell r="N326">
            <v>74</v>
          </cell>
        </row>
        <row r="327">
          <cell r="E327" t="str">
            <v>Horndal</v>
          </cell>
          <cell r="J327">
            <v>59.2</v>
          </cell>
          <cell r="M327">
            <v>59.2</v>
          </cell>
          <cell r="N327">
            <v>74</v>
          </cell>
        </row>
        <row r="328">
          <cell r="E328" t="str">
            <v>Norberg</v>
          </cell>
          <cell r="I328">
            <v>1.2</v>
          </cell>
          <cell r="J328">
            <v>59</v>
          </cell>
          <cell r="M328">
            <v>61.4</v>
          </cell>
          <cell r="N328">
            <v>76.75</v>
          </cell>
        </row>
        <row r="329">
          <cell r="E329" t="str">
            <v>Gimo</v>
          </cell>
          <cell r="I329">
            <v>1.81</v>
          </cell>
          <cell r="J329">
            <v>52.6</v>
          </cell>
          <cell r="M329">
            <v>56.22</v>
          </cell>
          <cell r="N329">
            <v>70.275000000000006</v>
          </cell>
        </row>
        <row r="330">
          <cell r="E330" t="str">
            <v>Östhammar</v>
          </cell>
          <cell r="J330">
            <v>59.5</v>
          </cell>
          <cell r="M330">
            <v>59.5</v>
          </cell>
          <cell r="N330">
            <v>74.375</v>
          </cell>
        </row>
        <row r="331">
          <cell r="E331" t="str">
            <v>Kalix</v>
          </cell>
          <cell r="I331">
            <v>1.53</v>
          </cell>
          <cell r="J331">
            <v>48.9</v>
          </cell>
          <cell r="M331">
            <v>51.96</v>
          </cell>
          <cell r="N331">
            <v>64.95</v>
          </cell>
        </row>
        <row r="332">
          <cell r="E332" t="str">
            <v>Övertorneå</v>
          </cell>
          <cell r="J332">
            <v>55.9</v>
          </cell>
          <cell r="M332">
            <v>55.9</v>
          </cell>
          <cell r="N332">
            <v>69.875</v>
          </cell>
        </row>
        <row r="333">
          <cell r="E333" t="str">
            <v>Haparanda</v>
          </cell>
          <cell r="J333">
            <v>48.5</v>
          </cell>
          <cell r="M333">
            <v>48.5</v>
          </cell>
          <cell r="N333">
            <v>60.625</v>
          </cell>
        </row>
        <row r="334">
          <cell r="E334" t="str">
            <v>Överkalix</v>
          </cell>
          <cell r="J334">
            <v>54.1</v>
          </cell>
          <cell r="M334">
            <v>54.1</v>
          </cell>
          <cell r="N334">
            <v>67.625</v>
          </cell>
        </row>
        <row r="335">
          <cell r="E335" t="str">
            <v>Vetlanda</v>
          </cell>
          <cell r="F335">
            <v>3207</v>
          </cell>
          <cell r="G335">
            <v>92</v>
          </cell>
          <cell r="H335">
            <v>283</v>
          </cell>
          <cell r="J335">
            <v>38</v>
          </cell>
          <cell r="M335">
            <v>53.151813471502592</v>
          </cell>
          <cell r="N335">
            <v>66.439766839378237</v>
          </cell>
        </row>
        <row r="336">
          <cell r="E336" t="str">
            <v>Vimmerby</v>
          </cell>
          <cell r="F336">
            <v>1860</v>
          </cell>
          <cell r="J336">
            <v>44</v>
          </cell>
          <cell r="M336">
            <v>44.96373056994819</v>
          </cell>
          <cell r="N336">
            <v>56.204663212435236</v>
          </cell>
        </row>
        <row r="337">
          <cell r="F337">
            <v>1860</v>
          </cell>
          <cell r="J337">
            <v>44</v>
          </cell>
          <cell r="M337">
            <v>44.96373056994819</v>
          </cell>
          <cell r="N337">
            <v>56.204663212435236</v>
          </cell>
        </row>
        <row r="338">
          <cell r="F338">
            <v>1860</v>
          </cell>
          <cell r="J338">
            <v>52</v>
          </cell>
          <cell r="M338">
            <v>52.96373056994819</v>
          </cell>
          <cell r="N338">
            <v>66.204663212435236</v>
          </cell>
        </row>
        <row r="339">
          <cell r="F339">
            <v>1860</v>
          </cell>
          <cell r="J339">
            <v>52</v>
          </cell>
          <cell r="M339">
            <v>52.96373056994819</v>
          </cell>
          <cell r="N339">
            <v>66.204663212435236</v>
          </cell>
        </row>
        <row r="340">
          <cell r="F340">
            <v>1860</v>
          </cell>
          <cell r="J340">
            <v>52</v>
          </cell>
          <cell r="M340">
            <v>52.96373056994819</v>
          </cell>
          <cell r="N340">
            <v>66.204663212435236</v>
          </cell>
        </row>
        <row r="341">
          <cell r="F341">
            <v>1860</v>
          </cell>
          <cell r="J341">
            <v>52</v>
          </cell>
          <cell r="M341">
            <v>52.96373056994819</v>
          </cell>
          <cell r="N341">
            <v>66.204663212435236</v>
          </cell>
        </row>
        <row r="342">
          <cell r="F342">
            <v>1860</v>
          </cell>
          <cell r="J342">
            <v>52</v>
          </cell>
          <cell r="M342">
            <v>52.96373056994819</v>
          </cell>
          <cell r="N342">
            <v>66.204663212435236</v>
          </cell>
        </row>
        <row r="343">
          <cell r="F343">
            <v>1860</v>
          </cell>
          <cell r="J343">
            <v>52</v>
          </cell>
          <cell r="M343">
            <v>52.96373056994819</v>
          </cell>
          <cell r="N343">
            <v>66.204663212435236</v>
          </cell>
        </row>
        <row r="344">
          <cell r="F344">
            <v>1860</v>
          </cell>
          <cell r="J344">
            <v>52</v>
          </cell>
          <cell r="M344">
            <v>52.96373056994819</v>
          </cell>
          <cell r="N344">
            <v>66.204663212435236</v>
          </cell>
        </row>
        <row r="345">
          <cell r="F345">
            <v>1806</v>
          </cell>
          <cell r="J345">
            <v>52</v>
          </cell>
          <cell r="M345">
            <v>52.935751295336786</v>
          </cell>
          <cell r="N345">
            <v>66.169689119170982</v>
          </cell>
        </row>
        <row r="346">
          <cell r="E346" t="str">
            <v>Värnamo</v>
          </cell>
          <cell r="F346">
            <v>5000</v>
          </cell>
          <cell r="G346">
            <v>87.7</v>
          </cell>
          <cell r="H346">
            <v>240</v>
          </cell>
          <cell r="I346">
            <v>0</v>
          </cell>
          <cell r="J346">
            <v>40.4</v>
          </cell>
          <cell r="K346">
            <v>30.4</v>
          </cell>
          <cell r="L346">
            <v>0.35</v>
          </cell>
          <cell r="M346">
            <v>50.4</v>
          </cell>
          <cell r="N346">
            <v>63</v>
          </cell>
        </row>
        <row r="347">
          <cell r="F347">
            <v>5000</v>
          </cell>
          <cell r="G347">
            <v>87.7</v>
          </cell>
          <cell r="H347">
            <v>264</v>
          </cell>
          <cell r="I347">
            <v>0</v>
          </cell>
          <cell r="J347">
            <v>46.63</v>
          </cell>
          <cell r="K347">
            <v>46.51</v>
          </cell>
          <cell r="L347">
            <v>0.35</v>
          </cell>
          <cell r="M347">
            <v>61.174943005181348</v>
          </cell>
          <cell r="N347">
            <v>76.468678756476692</v>
          </cell>
        </row>
        <row r="348">
          <cell r="E348" t="str">
            <v>Fagersta</v>
          </cell>
          <cell r="F348">
            <v>4350</v>
          </cell>
          <cell r="G348">
            <v>90</v>
          </cell>
          <cell r="H348">
            <v>398</v>
          </cell>
          <cell r="I348">
            <v>2.4</v>
          </cell>
          <cell r="J348">
            <v>29.9</v>
          </cell>
          <cell r="M348">
            <v>55.513471502590676</v>
          </cell>
          <cell r="N348">
            <v>69.391839378238345</v>
          </cell>
        </row>
        <row r="349">
          <cell r="E349" t="str">
            <v>Ludvika</v>
          </cell>
          <cell r="F349">
            <v>15606</v>
          </cell>
          <cell r="G349">
            <v>80</v>
          </cell>
          <cell r="H349">
            <v>196</v>
          </cell>
          <cell r="I349">
            <v>2.4</v>
          </cell>
          <cell r="J349">
            <v>39.700000000000003</v>
          </cell>
          <cell r="M349">
            <v>60.710362694300521</v>
          </cell>
          <cell r="N349">
            <v>75.887953367875653</v>
          </cell>
        </row>
        <row r="350">
          <cell r="E350" t="str">
            <v>Grängesberg</v>
          </cell>
          <cell r="F350">
            <v>32810</v>
          </cell>
          <cell r="G350">
            <v>80</v>
          </cell>
          <cell r="H350">
            <v>0</v>
          </cell>
          <cell r="I350">
            <v>2.4</v>
          </cell>
          <cell r="J350">
            <v>35.4</v>
          </cell>
          <cell r="M350">
            <v>57.2</v>
          </cell>
          <cell r="N350">
            <v>71.5</v>
          </cell>
        </row>
        <row r="351">
          <cell r="E351" t="str">
            <v>Västervik</v>
          </cell>
          <cell r="F351">
            <v>2034</v>
          </cell>
          <cell r="G351">
            <v>88</v>
          </cell>
          <cell r="H351">
            <v>239</v>
          </cell>
          <cell r="I351">
            <v>0.26</v>
          </cell>
          <cell r="J351">
            <v>40.200000000000003</v>
          </cell>
          <cell r="K351">
            <v>22.6</v>
          </cell>
          <cell r="L351">
            <v>0.33200000000000002</v>
          </cell>
          <cell r="M351">
            <v>46.828095336787563</v>
          </cell>
          <cell r="N351">
            <v>58.535119170984451</v>
          </cell>
        </row>
        <row r="352">
          <cell r="F352">
            <v>2034</v>
          </cell>
          <cell r="G352">
            <v>88</v>
          </cell>
          <cell r="H352">
            <v>239</v>
          </cell>
          <cell r="I352">
            <v>0.26</v>
          </cell>
          <cell r="J352">
            <v>40.200000000000003</v>
          </cell>
          <cell r="K352">
            <v>22.6</v>
          </cell>
          <cell r="L352">
            <v>0.33200000000000002</v>
          </cell>
          <cell r="M352">
            <v>46.828095336787563</v>
          </cell>
          <cell r="N352">
            <v>58.535119170984451</v>
          </cell>
        </row>
        <row r="353">
          <cell r="F353">
            <v>2034</v>
          </cell>
          <cell r="G353">
            <v>88</v>
          </cell>
          <cell r="H353">
            <v>239</v>
          </cell>
          <cell r="I353">
            <v>0.26</v>
          </cell>
          <cell r="J353">
            <v>40.200000000000003</v>
          </cell>
          <cell r="K353">
            <v>22.6</v>
          </cell>
          <cell r="L353">
            <v>0.33200000000000002</v>
          </cell>
          <cell r="M353">
            <v>46.828095336787563</v>
          </cell>
          <cell r="N353">
            <v>58.535119170984451</v>
          </cell>
        </row>
        <row r="354">
          <cell r="E354" t="str">
            <v>Växjö</v>
          </cell>
          <cell r="F354">
            <v>0</v>
          </cell>
          <cell r="G354">
            <v>90</v>
          </cell>
          <cell r="H354">
            <v>234</v>
          </cell>
          <cell r="I354">
            <v>2.75</v>
          </cell>
          <cell r="J354">
            <v>30.5</v>
          </cell>
          <cell r="K354">
            <v>0</v>
          </cell>
          <cell r="L354">
            <v>0</v>
          </cell>
          <cell r="M354">
            <v>46.911917098445599</v>
          </cell>
          <cell r="N354">
            <v>58.639896373056999</v>
          </cell>
        </row>
        <row r="355">
          <cell r="F355">
            <v>0</v>
          </cell>
          <cell r="G355">
            <v>90</v>
          </cell>
          <cell r="H355">
            <v>234</v>
          </cell>
          <cell r="I355">
            <v>0</v>
          </cell>
          <cell r="J355">
            <v>38.5</v>
          </cell>
          <cell r="K355">
            <v>0</v>
          </cell>
          <cell r="L355">
            <v>0</v>
          </cell>
          <cell r="M355">
            <v>49.411917098445599</v>
          </cell>
          <cell r="N355">
            <v>61.764896373056999</v>
          </cell>
        </row>
        <row r="356">
          <cell r="F356">
            <v>0</v>
          </cell>
          <cell r="G356">
            <v>90</v>
          </cell>
          <cell r="H356">
            <v>234</v>
          </cell>
          <cell r="I356">
            <v>0</v>
          </cell>
          <cell r="J356">
            <v>38.5</v>
          </cell>
          <cell r="K356">
            <v>0</v>
          </cell>
          <cell r="L356">
            <v>0</v>
          </cell>
          <cell r="M356">
            <v>49.411917098445599</v>
          </cell>
          <cell r="N356">
            <v>61.764896373056999</v>
          </cell>
        </row>
        <row r="357">
          <cell r="F357">
            <v>0</v>
          </cell>
          <cell r="G357">
            <v>90</v>
          </cell>
          <cell r="H357">
            <v>234</v>
          </cell>
          <cell r="I357">
            <v>0</v>
          </cell>
          <cell r="J357">
            <v>38.5</v>
          </cell>
          <cell r="K357">
            <v>0</v>
          </cell>
          <cell r="L357">
            <v>0</v>
          </cell>
          <cell r="M357">
            <v>49.411917098445599</v>
          </cell>
          <cell r="N357">
            <v>61.764896373056999</v>
          </cell>
        </row>
        <row r="358">
          <cell r="E358" t="str">
            <v>Ystad</v>
          </cell>
          <cell r="F358">
            <v>3300</v>
          </cell>
          <cell r="J358">
            <v>60.2</v>
          </cell>
          <cell r="K358">
            <v>48.2</v>
          </cell>
          <cell r="L358">
            <v>0.35</v>
          </cell>
          <cell r="M358">
            <v>57.7</v>
          </cell>
          <cell r="N358">
            <v>72.099999999999994</v>
          </cell>
        </row>
        <row r="359">
          <cell r="E359" t="str">
            <v>Ånge</v>
          </cell>
          <cell r="F359">
            <v>25440</v>
          </cell>
          <cell r="G359">
            <v>96</v>
          </cell>
          <cell r="H359">
            <v>115</v>
          </cell>
          <cell r="J359">
            <v>43</v>
          </cell>
          <cell r="M359">
            <v>61.901554404145074</v>
          </cell>
          <cell r="N359">
            <v>77.376943005181346</v>
          </cell>
        </row>
        <row r="360">
          <cell r="F360">
            <v>25440</v>
          </cell>
          <cell r="G360">
            <v>96</v>
          </cell>
          <cell r="H360">
            <v>115</v>
          </cell>
          <cell r="J360">
            <v>43</v>
          </cell>
          <cell r="M360">
            <v>61.901554404145074</v>
          </cell>
          <cell r="N360">
            <v>77.376943005181346</v>
          </cell>
        </row>
        <row r="361">
          <cell r="E361" t="str">
            <v>Åsele</v>
          </cell>
          <cell r="J361">
            <v>52</v>
          </cell>
          <cell r="M361">
            <v>52</v>
          </cell>
          <cell r="N361">
            <v>65</v>
          </cell>
        </row>
        <row r="362">
          <cell r="E362" t="str">
            <v>Åtvidaberg</v>
          </cell>
          <cell r="J362">
            <v>53.9</v>
          </cell>
          <cell r="M362">
            <v>53.9</v>
          </cell>
          <cell r="N362">
            <v>67.375</v>
          </cell>
        </row>
        <row r="363">
          <cell r="E363" t="str">
            <v>Älvkarleby</v>
          </cell>
          <cell r="F363">
            <v>270</v>
          </cell>
          <cell r="G363">
            <v>65</v>
          </cell>
          <cell r="H363">
            <v>270</v>
          </cell>
          <cell r="I363">
            <v>0</v>
          </cell>
          <cell r="J363">
            <v>30</v>
          </cell>
          <cell r="M363">
            <v>39.233160621761655</v>
          </cell>
          <cell r="N363">
            <v>49.041450777202073</v>
          </cell>
        </row>
        <row r="364">
          <cell r="E364" t="str">
            <v>Älvsbyn</v>
          </cell>
          <cell r="G364">
            <v>80</v>
          </cell>
          <cell r="H364">
            <v>449</v>
          </cell>
          <cell r="J364">
            <v>28.5</v>
          </cell>
          <cell r="K364">
            <v>17.3</v>
          </cell>
          <cell r="L364">
            <v>0.217</v>
          </cell>
          <cell r="M364">
            <v>44.680998963730566</v>
          </cell>
          <cell r="N364">
            <v>55.851248704663206</v>
          </cell>
        </row>
        <row r="365">
          <cell r="E365" t="str">
            <v>Ängelholm</v>
          </cell>
          <cell r="F365">
            <v>326</v>
          </cell>
          <cell r="G365">
            <v>96.5</v>
          </cell>
          <cell r="H365">
            <v>153</v>
          </cell>
          <cell r="J365">
            <v>43.2</v>
          </cell>
          <cell r="M365">
            <v>51</v>
          </cell>
          <cell r="N365">
            <v>63.75</v>
          </cell>
        </row>
        <row r="366">
          <cell r="F366">
            <v>326</v>
          </cell>
          <cell r="G366">
            <v>96.5</v>
          </cell>
          <cell r="H366">
            <v>153</v>
          </cell>
          <cell r="J366">
            <v>43.2</v>
          </cell>
          <cell r="M366">
            <v>51.01891191709845</v>
          </cell>
          <cell r="N366">
            <v>63.773639896373062</v>
          </cell>
        </row>
        <row r="367">
          <cell r="F367">
            <v>326</v>
          </cell>
          <cell r="G367">
            <v>96.5</v>
          </cell>
          <cell r="H367">
            <v>153</v>
          </cell>
          <cell r="J367">
            <v>43.2</v>
          </cell>
          <cell r="M367">
            <v>51.01891191709845</v>
          </cell>
          <cell r="N367">
            <v>63.773639896373062</v>
          </cell>
        </row>
        <row r="368">
          <cell r="E368" t="str">
            <v>Helsingborg</v>
          </cell>
          <cell r="F368">
            <v>3140</v>
          </cell>
          <cell r="G368">
            <v>96</v>
          </cell>
          <cell r="H368">
            <v>126.4</v>
          </cell>
          <cell r="I368">
            <v>2.52</v>
          </cell>
          <cell r="J368">
            <v>38.880000000000003</v>
          </cell>
          <cell r="K368">
            <v>27.2</v>
          </cell>
          <cell r="L368">
            <v>0.17</v>
          </cell>
          <cell r="M368">
            <v>48.98</v>
          </cell>
          <cell r="N368">
            <v>61.23</v>
          </cell>
        </row>
        <row r="369">
          <cell r="E369" t="str">
            <v>Örkelljunga</v>
          </cell>
          <cell r="F369">
            <v>14300</v>
          </cell>
          <cell r="G369">
            <v>100</v>
          </cell>
          <cell r="J369">
            <v>51.6</v>
          </cell>
          <cell r="M369">
            <v>59</v>
          </cell>
          <cell r="N369">
            <v>73.7</v>
          </cell>
        </row>
        <row r="370">
          <cell r="E370" t="str">
            <v>Simrishamn</v>
          </cell>
          <cell r="F370">
            <v>0</v>
          </cell>
          <cell r="G370">
            <v>0</v>
          </cell>
          <cell r="H370">
            <v>0</v>
          </cell>
          <cell r="I370">
            <v>0</v>
          </cell>
          <cell r="J370">
            <v>57</v>
          </cell>
          <cell r="K370">
            <v>57</v>
          </cell>
          <cell r="L370">
            <v>32</v>
          </cell>
          <cell r="M370">
            <v>57</v>
          </cell>
          <cell r="N370">
            <v>71.25</v>
          </cell>
        </row>
        <row r="371">
          <cell r="E371" t="str">
            <v>Örnsköldsvik</v>
          </cell>
          <cell r="F371">
            <v>1470</v>
          </cell>
          <cell r="G371">
            <v>84</v>
          </cell>
          <cell r="H371">
            <v>357.2</v>
          </cell>
          <cell r="I371">
            <v>0</v>
          </cell>
          <cell r="J371">
            <v>32.799999999999997</v>
          </cell>
          <cell r="K371">
            <v>32.799999999999997</v>
          </cell>
          <cell r="M371">
            <v>49.108186528497406</v>
          </cell>
          <cell r="N371">
            <v>61.385233160621759</v>
          </cell>
        </row>
      </sheetData>
      <sheetData sheetId="5"/>
      <sheetData sheetId="6"/>
      <sheetData sheetId="7"/>
      <sheetData sheetId="8"/>
      <sheetData sheetId="9" refreshError="1"/>
      <sheetData sheetId="10" refreshError="1"/>
      <sheetData sheetId="11" refreshError="1"/>
      <sheetData sheetId="12"/>
      <sheetData sheetId="13"/>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03 - Förutsättningar AV"/>
      <sheetName val="Kommun"/>
      <sheetName val="nh040915"/>
      <sheetName val="nh041001"/>
      <sheetName val="nh04"/>
      <sheetName val="nh03"/>
      <sheetName val="nh03 14aug"/>
      <sheetName val="Bearb lista NH2003"/>
      <sheetName val="KommunID"/>
      <sheetName val="Redov NH03"/>
      <sheetName val="Diagr AV (2003)"/>
      <sheetName val="Sammanställn02"/>
      <sheetName val="nh02"/>
      <sheetName val="Beräkningar"/>
      <sheetName val="nh02 27aug"/>
      <sheetName val="nh02 27aug bearb"/>
      <sheetName val="nh02 18aug"/>
      <sheetName val="nh02 18aug bearb"/>
      <sheetName val="nh01"/>
      <sheetName val="kpers01"/>
      <sheetName val="kpers02"/>
      <sheetName val="kpers16aug02"/>
      <sheetName val="kpers03"/>
      <sheetName val="kpers04"/>
      <sheetName val="Diagr AV"/>
      <sheetName val="Kommundata"/>
    </sheetNames>
    <sheetDataSet>
      <sheetData sheetId="0"/>
      <sheetData sheetId="1"/>
      <sheetData sheetId="2"/>
      <sheetData sheetId="3" refreshError="1">
        <row r="2">
          <cell r="A2" t="str">
            <v>Ale</v>
          </cell>
          <cell r="B2">
            <v>1440</v>
          </cell>
          <cell r="C2">
            <v>1</v>
          </cell>
          <cell r="D2">
            <v>3</v>
          </cell>
          <cell r="E2">
            <v>370</v>
          </cell>
          <cell r="F2">
            <v>0</v>
          </cell>
          <cell r="G2">
            <v>4615</v>
          </cell>
          <cell r="H2">
            <v>0</v>
          </cell>
          <cell r="I2">
            <v>0</v>
          </cell>
          <cell r="J2" t="str">
            <v>Grovsopor får lämnas kostnadsfritt på kommunens återvinningscentral.</v>
          </cell>
          <cell r="K2">
            <v>0</v>
          </cell>
          <cell r="L2">
            <v>0</v>
          </cell>
          <cell r="M2">
            <v>13845</v>
          </cell>
          <cell r="N2">
            <v>13.84</v>
          </cell>
        </row>
        <row r="3">
          <cell r="A3" t="str">
            <v>Alingsås</v>
          </cell>
          <cell r="B3">
            <v>1489</v>
          </cell>
          <cell r="C3">
            <v>1</v>
          </cell>
          <cell r="D3">
            <v>2</v>
          </cell>
          <cell r="E3">
            <v>660</v>
          </cell>
          <cell r="F3">
            <v>0</v>
          </cell>
          <cell r="G3">
            <v>1456</v>
          </cell>
          <cell r="H3">
            <v>13275</v>
          </cell>
          <cell r="I3">
            <v>0</v>
          </cell>
          <cell r="J3" t="str">
            <v>Hämtningen är uppdelad i 2 fraktioner biologiskt och övrigt. Hämtning av biologiskt på 15 lgh. 1 st. 240 liter kärl 1 ggr/vecka årskostnad 1500:-</v>
          </cell>
          <cell r="K3">
            <v>0</v>
          </cell>
          <cell r="L3">
            <v>0</v>
          </cell>
          <cell r="M3">
            <v>16187</v>
          </cell>
          <cell r="N3">
            <v>16.190000000000001</v>
          </cell>
        </row>
        <row r="4">
          <cell r="A4" t="str">
            <v>Alvesta</v>
          </cell>
          <cell r="B4">
            <v>764</v>
          </cell>
          <cell r="C4">
            <v>1</v>
          </cell>
          <cell r="D4">
            <v>3</v>
          </cell>
          <cell r="E4">
            <v>370</v>
          </cell>
          <cell r="F4">
            <v>0</v>
          </cell>
          <cell r="G4">
            <v>3331</v>
          </cell>
          <cell r="H4">
            <v>3244</v>
          </cell>
          <cell r="I4">
            <v>0</v>
          </cell>
          <cell r="J4" t="str">
            <v/>
          </cell>
          <cell r="K4">
            <v>0</v>
          </cell>
          <cell r="L4">
            <v>0</v>
          </cell>
          <cell r="M4">
            <v>13237</v>
          </cell>
          <cell r="N4">
            <v>13.24</v>
          </cell>
        </row>
        <row r="5">
          <cell r="A5" t="str">
            <v>Aneby</v>
          </cell>
          <cell r="B5">
            <v>604</v>
          </cell>
          <cell r="C5">
            <v>1</v>
          </cell>
          <cell r="D5">
            <v>5</v>
          </cell>
          <cell r="E5">
            <v>0</v>
          </cell>
          <cell r="F5">
            <v>240</v>
          </cell>
          <cell r="G5">
            <v>2576</v>
          </cell>
          <cell r="H5">
            <v>0</v>
          </cell>
          <cell r="I5">
            <v>0</v>
          </cell>
          <cell r="J5" t="str">
            <v>Om en hyresfastighet sorterar sitt avfall så att endast 1 säck a 240 liter behöver hämtas var 14/dag är kostnaden  3104 kr/år</v>
          </cell>
          <cell r="K5">
            <v>3104</v>
          </cell>
          <cell r="L5">
            <v>120</v>
          </cell>
          <cell r="M5">
            <v>12880</v>
          </cell>
          <cell r="N5">
            <v>12.88</v>
          </cell>
        </row>
        <row r="6">
          <cell r="A6" t="str">
            <v>Arboga</v>
          </cell>
          <cell r="B6">
            <v>1984</v>
          </cell>
          <cell r="C6">
            <v>1</v>
          </cell>
          <cell r="D6">
            <v>3</v>
          </cell>
          <cell r="E6">
            <v>380</v>
          </cell>
          <cell r="F6">
            <v>0</v>
          </cell>
          <cell r="G6">
            <v>5481</v>
          </cell>
          <cell r="H6">
            <v>0</v>
          </cell>
          <cell r="I6">
            <v>0</v>
          </cell>
          <cell r="J6" t="str">
            <v>Beräknat på 1 st 660 lit brännb, 1 st 240 lit brännb och 1 st 240 lit komposterb. Den alternativa totalkostnaden är beräknad på 2 st 370 lit brännb och 1 st 240 lit kompost. Grovsopor får lämnas utan kostnad på ÅVC.</v>
          </cell>
          <cell r="K6">
            <v>13975</v>
          </cell>
          <cell r="L6">
            <v>980</v>
          </cell>
          <cell r="M6">
            <v>16443</v>
          </cell>
          <cell r="N6">
            <v>16.440000000000001</v>
          </cell>
        </row>
        <row r="7">
          <cell r="A7" t="str">
            <v>Arjeplog</v>
          </cell>
          <cell r="B7">
            <v>2506</v>
          </cell>
          <cell r="C7">
            <v>2</v>
          </cell>
          <cell r="D7">
            <v>6</v>
          </cell>
          <cell r="E7">
            <v>370</v>
          </cell>
          <cell r="F7">
            <v>0</v>
          </cell>
          <cell r="G7">
            <v>2797</v>
          </cell>
          <cell r="H7">
            <v>0</v>
          </cell>
          <cell r="I7">
            <v>8520</v>
          </cell>
          <cell r="J7" t="str">
            <v>Enl hemsida. och telsamtal./tf</v>
          </cell>
          <cell r="K7">
            <v>0</v>
          </cell>
          <cell r="L7">
            <v>0</v>
          </cell>
          <cell r="M7">
            <v>25302</v>
          </cell>
          <cell r="N7">
            <v>25.3</v>
          </cell>
        </row>
        <row r="8">
          <cell r="A8" t="str">
            <v>Arvidsjaur</v>
          </cell>
          <cell r="B8">
            <v>2505</v>
          </cell>
          <cell r="C8">
            <v>2</v>
          </cell>
          <cell r="D8">
            <v>6</v>
          </cell>
          <cell r="E8">
            <v>370</v>
          </cell>
          <cell r="F8">
            <v>0</v>
          </cell>
          <cell r="G8">
            <v>3581</v>
          </cell>
          <cell r="H8">
            <v>0</v>
          </cell>
          <cell r="I8">
            <v>0</v>
          </cell>
          <cell r="J8" t="str">
            <v/>
          </cell>
          <cell r="K8">
            <v>0</v>
          </cell>
          <cell r="L8">
            <v>0</v>
          </cell>
          <cell r="M8">
            <v>21486</v>
          </cell>
          <cell r="N8">
            <v>21.49</v>
          </cell>
        </row>
        <row r="9">
          <cell r="A9" t="str">
            <v>Arvika</v>
          </cell>
          <cell r="B9">
            <v>1784</v>
          </cell>
          <cell r="C9">
            <v>1</v>
          </cell>
          <cell r="D9">
            <v>3</v>
          </cell>
          <cell r="E9">
            <v>360</v>
          </cell>
          <cell r="F9">
            <v>0</v>
          </cell>
          <cell r="G9">
            <v>4798.75</v>
          </cell>
          <cell r="H9">
            <v>0</v>
          </cell>
          <cell r="I9">
            <v>0</v>
          </cell>
          <cell r="J9" t="str">
            <v/>
          </cell>
          <cell r="K9">
            <v>0</v>
          </cell>
          <cell r="L9">
            <v>0</v>
          </cell>
          <cell r="M9">
            <v>14396.25</v>
          </cell>
          <cell r="N9">
            <v>14.4</v>
          </cell>
        </row>
        <row r="10">
          <cell r="A10" t="str">
            <v>Askersund</v>
          </cell>
          <cell r="B10">
            <v>1882</v>
          </cell>
          <cell r="C10">
            <v>1</v>
          </cell>
          <cell r="D10">
            <v>3</v>
          </cell>
          <cell r="E10">
            <v>370</v>
          </cell>
          <cell r="F10">
            <v>0</v>
          </cell>
          <cell r="G10">
            <v>4772</v>
          </cell>
          <cell r="H10">
            <v>0</v>
          </cell>
          <cell r="I10">
            <v>0</v>
          </cell>
          <cell r="J10" t="str">
            <v/>
          </cell>
          <cell r="K10">
            <v>0</v>
          </cell>
          <cell r="L10">
            <v>0</v>
          </cell>
          <cell r="M10">
            <v>14316</v>
          </cell>
          <cell r="N10">
            <v>14.32</v>
          </cell>
        </row>
        <row r="11">
          <cell r="A11" t="str">
            <v>Avesta</v>
          </cell>
          <cell r="B11">
            <v>2084</v>
          </cell>
          <cell r="C11">
            <v>1</v>
          </cell>
          <cell r="D11">
            <v>3</v>
          </cell>
          <cell r="E11">
            <v>370</v>
          </cell>
          <cell r="F11">
            <v>0</v>
          </cell>
          <cell r="G11">
            <v>3575</v>
          </cell>
          <cell r="H11">
            <v>0</v>
          </cell>
          <cell r="I11">
            <v>0</v>
          </cell>
          <cell r="J11" t="str">
            <v/>
          </cell>
          <cell r="K11">
            <v>0</v>
          </cell>
          <cell r="L11">
            <v>0</v>
          </cell>
          <cell r="M11">
            <v>10725</v>
          </cell>
          <cell r="N11">
            <v>10.72</v>
          </cell>
        </row>
        <row r="12">
          <cell r="A12" t="str">
            <v>Bengtsfors</v>
          </cell>
          <cell r="B12">
            <v>1460</v>
          </cell>
          <cell r="C12">
            <v>1</v>
          </cell>
          <cell r="D12">
            <v>3</v>
          </cell>
          <cell r="E12">
            <v>370</v>
          </cell>
          <cell r="F12">
            <v>0</v>
          </cell>
          <cell r="G12">
            <v>4420</v>
          </cell>
          <cell r="H12">
            <v>5340</v>
          </cell>
          <cell r="I12">
            <v>0</v>
          </cell>
          <cell r="J12" t="str">
            <v/>
          </cell>
          <cell r="K12">
            <v>0</v>
          </cell>
          <cell r="L12">
            <v>0</v>
          </cell>
          <cell r="M12">
            <v>18600</v>
          </cell>
          <cell r="N12">
            <v>18.600000000000001</v>
          </cell>
        </row>
        <row r="13">
          <cell r="A13" t="str">
            <v>Berg</v>
          </cell>
          <cell r="B13">
            <v>2326</v>
          </cell>
          <cell r="C13">
            <v>1</v>
          </cell>
          <cell r="D13">
            <v>3</v>
          </cell>
          <cell r="E13">
            <v>370</v>
          </cell>
          <cell r="F13">
            <v>0</v>
          </cell>
          <cell r="G13">
            <v>5564</v>
          </cell>
          <cell r="H13">
            <v>7600</v>
          </cell>
          <cell r="I13">
            <v>0</v>
          </cell>
          <cell r="J13" t="str">
            <v>Berg tillämpar behovsanpassad tömning, endast faktiska antalet tömningar debiteras. Bra utsortering av vagiftsfrit avfall (förpackningar) låg avgift.</v>
          </cell>
          <cell r="K13">
            <v>18410</v>
          </cell>
          <cell r="L13">
            <v>218</v>
          </cell>
          <cell r="M13">
            <v>24292</v>
          </cell>
          <cell r="N13">
            <v>24.29</v>
          </cell>
        </row>
        <row r="14">
          <cell r="A14" t="str">
            <v>Bjurholm</v>
          </cell>
          <cell r="B14">
            <v>2403</v>
          </cell>
          <cell r="C14">
            <v>2</v>
          </cell>
          <cell r="D14">
            <v>7</v>
          </cell>
          <cell r="E14">
            <v>190</v>
          </cell>
          <cell r="F14">
            <v>0</v>
          </cell>
          <cell r="G14">
            <v>1841</v>
          </cell>
          <cell r="H14">
            <v>0</v>
          </cell>
          <cell r="I14">
            <v>0</v>
          </cell>
          <cell r="J14" t="str">
            <v/>
          </cell>
          <cell r="K14">
            <v>0</v>
          </cell>
          <cell r="L14">
            <v>0</v>
          </cell>
          <cell r="M14">
            <v>12887</v>
          </cell>
          <cell r="N14">
            <v>12.89</v>
          </cell>
        </row>
        <row r="15">
          <cell r="A15" t="str">
            <v>Bjuv</v>
          </cell>
          <cell r="B15">
            <v>1260</v>
          </cell>
          <cell r="C15">
            <v>1</v>
          </cell>
          <cell r="D15">
            <v>3</v>
          </cell>
          <cell r="E15">
            <v>360</v>
          </cell>
          <cell r="F15">
            <v>0</v>
          </cell>
          <cell r="G15">
            <v>1680</v>
          </cell>
          <cell r="H15">
            <v>0</v>
          </cell>
          <cell r="I15">
            <v>11967</v>
          </cell>
          <cell r="J15" t="str">
            <v xml:space="preserve">Taxan är baserad på bio- och restavfall. Har här räknat endast restavfall och inte tagit med gångavstånd. Det är i så fall en tilläggstjänst. Ingen grovsopshämtning ingår.
</v>
          </cell>
          <cell r="K15">
            <v>17007</v>
          </cell>
          <cell r="L15">
            <v>0</v>
          </cell>
          <cell r="M15">
            <v>17007</v>
          </cell>
          <cell r="N15">
            <v>17.010000000000002</v>
          </cell>
        </row>
        <row r="16">
          <cell r="A16" t="str">
            <v>Boden</v>
          </cell>
          <cell r="B16">
            <v>2582</v>
          </cell>
          <cell r="C16">
            <v>1</v>
          </cell>
          <cell r="D16">
            <v>3</v>
          </cell>
          <cell r="E16">
            <v>370</v>
          </cell>
          <cell r="F16">
            <v>0</v>
          </cell>
          <cell r="G16">
            <v>3515</v>
          </cell>
          <cell r="H16">
            <v>1685</v>
          </cell>
          <cell r="I16">
            <v>0</v>
          </cell>
          <cell r="J16" t="str">
            <v/>
          </cell>
          <cell r="K16">
            <v>0</v>
          </cell>
          <cell r="L16">
            <v>0</v>
          </cell>
          <cell r="M16">
            <v>12230</v>
          </cell>
          <cell r="N16">
            <v>12.23</v>
          </cell>
        </row>
        <row r="17">
          <cell r="A17" t="str">
            <v>Bollebygd</v>
          </cell>
          <cell r="B17">
            <v>1443</v>
          </cell>
          <cell r="C17">
            <v>1</v>
          </cell>
          <cell r="D17">
            <v>3</v>
          </cell>
          <cell r="E17">
            <v>370</v>
          </cell>
          <cell r="F17">
            <v>0</v>
          </cell>
          <cell r="G17">
            <v>4875</v>
          </cell>
          <cell r="H17">
            <v>0</v>
          </cell>
          <cell r="I17">
            <v>0</v>
          </cell>
          <cell r="J17" t="str">
            <v/>
          </cell>
          <cell r="K17">
            <v>0</v>
          </cell>
          <cell r="L17">
            <v>0</v>
          </cell>
          <cell r="M17">
            <v>14625</v>
          </cell>
          <cell r="N17">
            <v>14.62</v>
          </cell>
        </row>
        <row r="18">
          <cell r="A18" t="str">
            <v>Bollnäs</v>
          </cell>
          <cell r="B18">
            <v>2183</v>
          </cell>
          <cell r="C18">
            <v>1</v>
          </cell>
          <cell r="D18">
            <v>3</v>
          </cell>
          <cell r="E18">
            <v>370</v>
          </cell>
          <cell r="F18">
            <v>0</v>
          </cell>
          <cell r="G18">
            <v>2034</v>
          </cell>
          <cell r="H18">
            <v>0</v>
          </cell>
          <cell r="I18">
            <v>0</v>
          </cell>
          <cell r="J18" t="str">
            <v>Källhämtning  inkl mottavg. av farligt avfall ingår</v>
          </cell>
          <cell r="K18">
            <v>3860</v>
          </cell>
          <cell r="L18">
            <v>555</v>
          </cell>
          <cell r="M18">
            <v>6102</v>
          </cell>
          <cell r="N18">
            <v>6.1</v>
          </cell>
        </row>
        <row r="19">
          <cell r="A19" t="str">
            <v>Borgholm</v>
          </cell>
          <cell r="B19">
            <v>885</v>
          </cell>
          <cell r="C19">
            <v>2</v>
          </cell>
          <cell r="D19">
            <v>4</v>
          </cell>
          <cell r="E19">
            <v>660</v>
          </cell>
          <cell r="F19">
            <v>0</v>
          </cell>
          <cell r="G19">
            <v>699</v>
          </cell>
          <cell r="H19">
            <v>0</v>
          </cell>
          <cell r="I19">
            <v>13265</v>
          </cell>
          <cell r="J19" t="str">
            <v>Taxa enl hemsida./tf</v>
          </cell>
          <cell r="K19">
            <v>0</v>
          </cell>
          <cell r="L19">
            <v>0</v>
          </cell>
          <cell r="M19">
            <v>16061</v>
          </cell>
          <cell r="N19">
            <v>16.059999999999999</v>
          </cell>
        </row>
        <row r="20">
          <cell r="A20" t="str">
            <v>Borlänge</v>
          </cell>
          <cell r="B20">
            <v>2081</v>
          </cell>
          <cell r="C20">
            <v>1</v>
          </cell>
          <cell r="D20">
            <v>3</v>
          </cell>
          <cell r="E20">
            <v>370</v>
          </cell>
          <cell r="F20">
            <v>0</v>
          </cell>
          <cell r="G20">
            <v>2699.33</v>
          </cell>
          <cell r="H20">
            <v>3000</v>
          </cell>
          <cell r="I20">
            <v>0</v>
          </cell>
          <cell r="J20" t="str">
            <v/>
          </cell>
          <cell r="K20">
            <v>0</v>
          </cell>
          <cell r="L20">
            <v>0</v>
          </cell>
          <cell r="M20">
            <v>11097.99</v>
          </cell>
          <cell r="N20">
            <v>11.1</v>
          </cell>
        </row>
        <row r="21">
          <cell r="A21" t="str">
            <v>Borås</v>
          </cell>
          <cell r="B21">
            <v>1490</v>
          </cell>
          <cell r="C21">
            <v>1</v>
          </cell>
          <cell r="D21">
            <v>3</v>
          </cell>
          <cell r="E21">
            <v>370</v>
          </cell>
          <cell r="F21">
            <v>0</v>
          </cell>
          <cell r="G21">
            <v>3060</v>
          </cell>
          <cell r="H21">
            <v>12495</v>
          </cell>
          <cell r="I21">
            <v>0</v>
          </cell>
          <cell r="J21" t="str">
            <v>Enl hemsida./tf</v>
          </cell>
          <cell r="K21">
            <v>0</v>
          </cell>
          <cell r="L21">
            <v>0</v>
          </cell>
          <cell r="M21">
            <v>21675</v>
          </cell>
          <cell r="N21">
            <v>21.68</v>
          </cell>
        </row>
        <row r="22">
          <cell r="A22" t="str">
            <v>Botkyrka</v>
          </cell>
          <cell r="B22">
            <v>127</v>
          </cell>
          <cell r="C22">
            <v>1</v>
          </cell>
          <cell r="D22">
            <v>3</v>
          </cell>
          <cell r="E22">
            <v>370</v>
          </cell>
          <cell r="F22">
            <v>0</v>
          </cell>
          <cell r="G22">
            <v>838.5</v>
          </cell>
          <cell r="H22">
            <v>6133</v>
          </cell>
          <cell r="I22">
            <v>0</v>
          </cell>
          <cell r="J22" t="str">
            <v/>
          </cell>
          <cell r="K22">
            <v>4297</v>
          </cell>
          <cell r="L22">
            <v>920</v>
          </cell>
          <cell r="M22">
            <v>8648.5</v>
          </cell>
          <cell r="N22">
            <v>8.65</v>
          </cell>
        </row>
        <row r="23">
          <cell r="A23" t="str">
            <v>Boxholm</v>
          </cell>
          <cell r="B23">
            <v>560</v>
          </cell>
          <cell r="C23">
            <v>1</v>
          </cell>
          <cell r="D23">
            <v>2</v>
          </cell>
          <cell r="E23">
            <v>660</v>
          </cell>
          <cell r="F23">
            <v>0</v>
          </cell>
          <cell r="G23">
            <v>8390</v>
          </cell>
          <cell r="H23">
            <v>0</v>
          </cell>
          <cell r="I23">
            <v>0</v>
          </cell>
          <cell r="J23" t="str">
            <v>Samma som 2003./tf</v>
          </cell>
          <cell r="K23">
            <v>0</v>
          </cell>
          <cell r="L23">
            <v>0</v>
          </cell>
          <cell r="M23">
            <v>16780</v>
          </cell>
          <cell r="N23">
            <v>16.78</v>
          </cell>
        </row>
        <row r="24">
          <cell r="A24" t="str">
            <v>Bromölla</v>
          </cell>
          <cell r="B24">
            <v>1272</v>
          </cell>
          <cell r="C24">
            <v>2</v>
          </cell>
          <cell r="D24">
            <v>4</v>
          </cell>
          <cell r="E24">
            <v>660</v>
          </cell>
          <cell r="F24">
            <v>0</v>
          </cell>
          <cell r="G24">
            <v>4038</v>
          </cell>
          <cell r="H24">
            <v>7031</v>
          </cell>
          <cell r="I24">
            <v>0</v>
          </cell>
          <cell r="J24" t="str">
            <v>Sortering i brännbart, organiskt och deponirest kommer att införas under hösten 2004</v>
          </cell>
          <cell r="K24">
            <v>0</v>
          </cell>
          <cell r="L24">
            <v>0</v>
          </cell>
          <cell r="M24">
            <v>23183</v>
          </cell>
          <cell r="N24">
            <v>23.18</v>
          </cell>
        </row>
        <row r="25">
          <cell r="A25" t="str">
            <v>Bräcke</v>
          </cell>
          <cell r="B25">
            <v>2305</v>
          </cell>
          <cell r="C25">
            <v>2</v>
          </cell>
          <cell r="D25">
            <v>6</v>
          </cell>
          <cell r="E25">
            <v>370</v>
          </cell>
          <cell r="F25">
            <v>0</v>
          </cell>
          <cell r="G25">
            <v>2150</v>
          </cell>
          <cell r="H25">
            <v>6285</v>
          </cell>
          <cell r="I25">
            <v>0</v>
          </cell>
          <cell r="J25" t="str">
            <v>Enl telsamtal./tf</v>
          </cell>
          <cell r="K25">
            <v>0</v>
          </cell>
          <cell r="L25">
            <v>0</v>
          </cell>
          <cell r="M25">
            <v>19185</v>
          </cell>
          <cell r="N25">
            <v>19.18</v>
          </cell>
        </row>
        <row r="26">
          <cell r="A26" t="str">
            <v>Burlöv</v>
          </cell>
          <cell r="B26">
            <v>1231</v>
          </cell>
          <cell r="C26">
            <v>1</v>
          </cell>
          <cell r="D26">
            <v>3</v>
          </cell>
          <cell r="E26">
            <v>370</v>
          </cell>
          <cell r="F26">
            <v>0</v>
          </cell>
          <cell r="G26">
            <v>2517</v>
          </cell>
          <cell r="H26">
            <v>0</v>
          </cell>
          <cell r="I26">
            <v>0</v>
          </cell>
          <cell r="J26" t="str">
            <v>Enl hemsida./tf</v>
          </cell>
          <cell r="K26">
            <v>0</v>
          </cell>
          <cell r="L26">
            <v>0</v>
          </cell>
          <cell r="M26">
            <v>7551</v>
          </cell>
          <cell r="N26">
            <v>7.55</v>
          </cell>
        </row>
        <row r="27">
          <cell r="A27" t="str">
            <v>Båstad</v>
          </cell>
          <cell r="B27">
            <v>1278</v>
          </cell>
          <cell r="C27">
            <v>1</v>
          </cell>
          <cell r="D27">
            <v>3</v>
          </cell>
          <cell r="E27">
            <v>370</v>
          </cell>
          <cell r="F27">
            <v>0</v>
          </cell>
          <cell r="G27">
            <v>4345</v>
          </cell>
          <cell r="H27">
            <v>0</v>
          </cell>
          <cell r="I27">
            <v>0</v>
          </cell>
          <cell r="J27" t="str">
            <v/>
          </cell>
          <cell r="K27">
            <v>0</v>
          </cell>
          <cell r="L27">
            <v>0</v>
          </cell>
          <cell r="M27">
            <v>13035</v>
          </cell>
          <cell r="N27">
            <v>13.04</v>
          </cell>
        </row>
        <row r="28">
          <cell r="A28" t="str">
            <v>Dals-Ed</v>
          </cell>
          <cell r="B28">
            <v>1438</v>
          </cell>
          <cell r="C28">
            <v>1</v>
          </cell>
          <cell r="D28">
            <v>0</v>
          </cell>
          <cell r="E28">
            <v>3</v>
          </cell>
          <cell r="F28">
            <v>0</v>
          </cell>
          <cell r="G28">
            <v>6812</v>
          </cell>
          <cell r="H28">
            <v>0</v>
          </cell>
          <cell r="I28">
            <v>0</v>
          </cell>
          <cell r="J28" t="str">
            <v>Ett 370 l kärl kostar 131:- per vecka inkl. moms.
Årskostnaden för 1 st kärl är 6812:-.
Årskostnaden för 3 st kärl är 20436:-.
(Var vänlig kolla så att frågorna ovan inte har missuppfattats).</v>
          </cell>
          <cell r="K28">
            <v>20436</v>
          </cell>
          <cell r="L28">
            <v>1110</v>
          </cell>
          <cell r="M28">
            <v>0</v>
          </cell>
          <cell r="N28">
            <v>0</v>
          </cell>
        </row>
        <row r="29">
          <cell r="A29" t="str">
            <v>Danderyd</v>
          </cell>
          <cell r="B29">
            <v>162</v>
          </cell>
          <cell r="C29">
            <v>1</v>
          </cell>
          <cell r="D29">
            <v>2</v>
          </cell>
          <cell r="E29">
            <v>660</v>
          </cell>
          <cell r="F29">
            <v>0</v>
          </cell>
          <cell r="G29">
            <v>1373</v>
          </cell>
          <cell r="H29">
            <v>0</v>
          </cell>
          <cell r="I29">
            <v>10099</v>
          </cell>
          <cell r="J29" t="str">
            <v>Uppgifter per telefon. Viktbaserad taxa 1,62 kr/kg exkl moms./ TF</v>
          </cell>
          <cell r="K29">
            <v>0</v>
          </cell>
          <cell r="L29">
            <v>0</v>
          </cell>
          <cell r="M29">
            <v>12845</v>
          </cell>
          <cell r="N29">
            <v>12.84</v>
          </cell>
        </row>
        <row r="30">
          <cell r="A30" t="str">
            <v>Degerfors</v>
          </cell>
          <cell r="B30">
            <v>1862</v>
          </cell>
          <cell r="C30">
            <v>1</v>
          </cell>
          <cell r="D30">
            <v>2</v>
          </cell>
          <cell r="E30">
            <v>660</v>
          </cell>
          <cell r="F30">
            <v>0</v>
          </cell>
          <cell r="G30">
            <v>4797</v>
          </cell>
          <cell r="H30">
            <v>0</v>
          </cell>
          <cell r="I30">
            <v>0</v>
          </cell>
          <cell r="J30" t="str">
            <v/>
          </cell>
          <cell r="K30">
            <v>0</v>
          </cell>
          <cell r="L30">
            <v>0</v>
          </cell>
          <cell r="M30">
            <v>9594</v>
          </cell>
          <cell r="N30">
            <v>9.59</v>
          </cell>
        </row>
        <row r="31">
          <cell r="A31" t="str">
            <v>Dorotea</v>
          </cell>
          <cell r="B31">
            <v>2425</v>
          </cell>
          <cell r="C31">
            <v>1</v>
          </cell>
          <cell r="D31">
            <v>7</v>
          </cell>
          <cell r="E31">
            <v>180</v>
          </cell>
          <cell r="F31">
            <v>0</v>
          </cell>
          <cell r="G31">
            <v>1680</v>
          </cell>
          <cell r="H31">
            <v>0</v>
          </cell>
          <cell r="I31">
            <v>0</v>
          </cell>
          <cell r="J31" t="str">
            <v>Enl hemsida. Kolla./tf</v>
          </cell>
          <cell r="K31">
            <v>0</v>
          </cell>
          <cell r="L31">
            <v>0</v>
          </cell>
          <cell r="M31">
            <v>11760</v>
          </cell>
          <cell r="N31">
            <v>11.76</v>
          </cell>
        </row>
        <row r="32">
          <cell r="A32" t="str">
            <v>Eda</v>
          </cell>
          <cell r="B32">
            <v>1730</v>
          </cell>
          <cell r="C32">
            <v>1</v>
          </cell>
          <cell r="D32">
            <v>3</v>
          </cell>
          <cell r="E32">
            <v>370</v>
          </cell>
          <cell r="F32">
            <v>0</v>
          </cell>
          <cell r="G32">
            <v>1658</v>
          </cell>
          <cell r="H32">
            <v>1916</v>
          </cell>
          <cell r="I32">
            <v>13465</v>
          </cell>
          <cell r="J32" t="str">
            <v>FÖRSTA KÄRLET   1658/ÅR
YTTERLIGARE KÄRL 958/ÅR
KG PRIS 4987 X 2,70</v>
          </cell>
          <cell r="K32">
            <v>0</v>
          </cell>
          <cell r="L32">
            <v>0</v>
          </cell>
          <cell r="M32">
            <v>20355</v>
          </cell>
          <cell r="N32">
            <v>20.36</v>
          </cell>
        </row>
        <row r="33">
          <cell r="A33" t="str">
            <v>Ekerö</v>
          </cell>
          <cell r="B33">
            <v>125</v>
          </cell>
          <cell r="C33">
            <v>2</v>
          </cell>
          <cell r="D33">
            <v>6</v>
          </cell>
          <cell r="E33">
            <v>370</v>
          </cell>
          <cell r="F33">
            <v>0</v>
          </cell>
          <cell r="G33">
            <v>1256.25</v>
          </cell>
          <cell r="H33">
            <v>8531.25</v>
          </cell>
          <cell r="I33">
            <v>0</v>
          </cell>
          <cell r="J33" t="str">
            <v>Justera 2003 m a p 750 kr/år i övr avg (skall ej vara med). Uppg per telefon./tf</v>
          </cell>
          <cell r="K33">
            <v>0</v>
          </cell>
          <cell r="L33">
            <v>0</v>
          </cell>
          <cell r="M33">
            <v>16068.75</v>
          </cell>
          <cell r="N33">
            <v>16.07</v>
          </cell>
        </row>
        <row r="34">
          <cell r="A34" t="str">
            <v>Eksjö</v>
          </cell>
          <cell r="B34">
            <v>686</v>
          </cell>
          <cell r="C34">
            <v>1</v>
          </cell>
          <cell r="D34">
            <v>3</v>
          </cell>
          <cell r="E34">
            <v>370</v>
          </cell>
          <cell r="F34">
            <v>0</v>
          </cell>
          <cell r="G34">
            <v>7512</v>
          </cell>
          <cell r="H34">
            <v>0</v>
          </cell>
          <cell r="I34">
            <v>0</v>
          </cell>
          <cell r="J34" t="str">
            <v/>
          </cell>
          <cell r="K34">
            <v>0</v>
          </cell>
          <cell r="L34">
            <v>0</v>
          </cell>
          <cell r="M34">
            <v>22536</v>
          </cell>
          <cell r="N34">
            <v>22.54</v>
          </cell>
        </row>
        <row r="35">
          <cell r="A35" t="str">
            <v>Emmaboda</v>
          </cell>
          <cell r="B35">
            <v>862</v>
          </cell>
          <cell r="C35">
            <v>2</v>
          </cell>
          <cell r="D35">
            <v>4</v>
          </cell>
          <cell r="E35">
            <v>660</v>
          </cell>
          <cell r="F35">
            <v>0</v>
          </cell>
          <cell r="G35">
            <v>825</v>
          </cell>
          <cell r="H35">
            <v>1875</v>
          </cell>
          <cell r="I35">
            <v>9376</v>
          </cell>
          <cell r="J35" t="str">
            <v>Vi har viktbaserad taxa 1,88:-/kg inkl moms.</v>
          </cell>
          <cell r="K35">
            <v>0</v>
          </cell>
          <cell r="L35">
            <v>0</v>
          </cell>
          <cell r="M35">
            <v>14551</v>
          </cell>
          <cell r="N35">
            <v>14.55</v>
          </cell>
        </row>
        <row r="36">
          <cell r="A36" t="str">
            <v>Enköping</v>
          </cell>
          <cell r="B36">
            <v>381</v>
          </cell>
          <cell r="C36">
            <v>1</v>
          </cell>
          <cell r="D36">
            <v>3</v>
          </cell>
          <cell r="E36">
            <v>370</v>
          </cell>
          <cell r="F36">
            <v>0</v>
          </cell>
          <cell r="G36">
            <v>3445</v>
          </cell>
          <cell r="H36">
            <v>0</v>
          </cell>
          <cell r="I36">
            <v>0</v>
          </cell>
          <cell r="J36" t="str">
            <v>Alternativ kostnad förutsätter att komposterbart avfall sorteras ut och läggs i separata kärl. Detta exempel:
Komposterbart avfall: 2 x 240 liter
Restavfall: 2 x 370 liter</v>
          </cell>
          <cell r="K36">
            <v>9784</v>
          </cell>
          <cell r="L36">
            <v>1220</v>
          </cell>
          <cell r="M36">
            <v>10335</v>
          </cell>
          <cell r="N36">
            <v>10.34</v>
          </cell>
        </row>
        <row r="37">
          <cell r="A37" t="str">
            <v>Eskilstuna</v>
          </cell>
          <cell r="B37">
            <v>484</v>
          </cell>
          <cell r="C37">
            <v>1</v>
          </cell>
          <cell r="D37">
            <v>3</v>
          </cell>
          <cell r="E37">
            <v>370</v>
          </cell>
          <cell r="F37">
            <v>0</v>
          </cell>
          <cell r="G37">
            <v>3990</v>
          </cell>
          <cell r="H37">
            <v>0</v>
          </cell>
          <cell r="I37">
            <v>3120</v>
          </cell>
          <cell r="J37" t="str">
            <v/>
          </cell>
          <cell r="K37">
            <v>0</v>
          </cell>
          <cell r="L37">
            <v>0</v>
          </cell>
          <cell r="M37">
            <v>15090</v>
          </cell>
          <cell r="N37">
            <v>15.09</v>
          </cell>
        </row>
        <row r="38">
          <cell r="A38" t="str">
            <v>Eslöv</v>
          </cell>
          <cell r="B38">
            <v>1285</v>
          </cell>
          <cell r="C38">
            <v>2</v>
          </cell>
          <cell r="D38">
            <v>6</v>
          </cell>
          <cell r="E38">
            <v>370</v>
          </cell>
          <cell r="F38">
            <v>0</v>
          </cell>
          <cell r="G38">
            <v>1970</v>
          </cell>
          <cell r="H38">
            <v>0</v>
          </cell>
          <cell r="I38">
            <v>0</v>
          </cell>
          <cell r="J38" t="str">
            <v>Ändra år 2003 till 6 x 370 a 1858 kr=11.151 kr. Uppg av Anette Hall./TF</v>
          </cell>
          <cell r="K38">
            <v>0</v>
          </cell>
          <cell r="L38">
            <v>0</v>
          </cell>
          <cell r="M38">
            <v>11820</v>
          </cell>
          <cell r="N38">
            <v>11.82</v>
          </cell>
        </row>
        <row r="39">
          <cell r="A39" t="str">
            <v>Essunga</v>
          </cell>
          <cell r="B39">
            <v>1445</v>
          </cell>
          <cell r="C39">
            <v>1</v>
          </cell>
          <cell r="D39">
            <v>2</v>
          </cell>
          <cell r="E39">
            <v>660</v>
          </cell>
          <cell r="F39">
            <v>0</v>
          </cell>
          <cell r="G39">
            <v>4657</v>
          </cell>
          <cell r="H39">
            <v>0</v>
          </cell>
          <cell r="I39">
            <v>0</v>
          </cell>
          <cell r="J39" t="str">
            <v/>
          </cell>
          <cell r="K39">
            <v>0</v>
          </cell>
          <cell r="L39">
            <v>0</v>
          </cell>
          <cell r="M39">
            <v>9314</v>
          </cell>
          <cell r="N39">
            <v>9.31</v>
          </cell>
        </row>
        <row r="40">
          <cell r="A40" t="str">
            <v>Fagersta</v>
          </cell>
          <cell r="B40">
            <v>1982</v>
          </cell>
          <cell r="C40">
            <v>1</v>
          </cell>
          <cell r="D40">
            <v>3</v>
          </cell>
          <cell r="E40">
            <v>370</v>
          </cell>
          <cell r="F40">
            <v>0</v>
          </cell>
          <cell r="G40">
            <v>7556</v>
          </cell>
          <cell r="H40">
            <v>0</v>
          </cell>
          <cell r="I40">
            <v>0</v>
          </cell>
          <cell r="J40" t="str">
            <v>Vid övergång till källsotering kan kostnaderna halveras</v>
          </cell>
          <cell r="K40">
            <v>0</v>
          </cell>
          <cell r="L40">
            <v>0</v>
          </cell>
          <cell r="M40">
            <v>22668</v>
          </cell>
          <cell r="N40">
            <v>22.67</v>
          </cell>
        </row>
        <row r="41">
          <cell r="A41" t="str">
            <v>Falkenberg</v>
          </cell>
          <cell r="B41">
            <v>1382</v>
          </cell>
          <cell r="C41">
            <v>2</v>
          </cell>
          <cell r="D41">
            <v>4</v>
          </cell>
          <cell r="E41">
            <v>660</v>
          </cell>
          <cell r="F41">
            <v>0</v>
          </cell>
          <cell r="G41">
            <v>2568</v>
          </cell>
          <cell r="H41">
            <v>5160</v>
          </cell>
          <cell r="I41">
            <v>0</v>
          </cell>
          <cell r="J41" t="str">
            <v>Enl taxa på hemsida (mellanalt f lgh-avg)./tf</v>
          </cell>
          <cell r="K41">
            <v>0</v>
          </cell>
          <cell r="L41">
            <v>0</v>
          </cell>
          <cell r="M41">
            <v>15432</v>
          </cell>
          <cell r="N41">
            <v>15.43</v>
          </cell>
        </row>
        <row r="42">
          <cell r="A42" t="str">
            <v>Falköping</v>
          </cell>
          <cell r="B42">
            <v>1499</v>
          </cell>
          <cell r="C42">
            <v>1</v>
          </cell>
          <cell r="D42">
            <v>8</v>
          </cell>
          <cell r="E42">
            <v>0</v>
          </cell>
          <cell r="F42">
            <v>160</v>
          </cell>
          <cell r="G42">
            <v>2275</v>
          </cell>
          <cell r="H42">
            <v>0</v>
          </cell>
          <cell r="I42">
            <v>0</v>
          </cell>
          <cell r="J42" t="str">
            <v/>
          </cell>
          <cell r="K42">
            <v>14976</v>
          </cell>
          <cell r="L42">
            <v>660</v>
          </cell>
          <cell r="M42">
            <v>18200</v>
          </cell>
          <cell r="N42">
            <v>18.2</v>
          </cell>
        </row>
        <row r="43">
          <cell r="A43" t="str">
            <v>Falun</v>
          </cell>
          <cell r="B43">
            <v>2080</v>
          </cell>
          <cell r="C43">
            <v>1</v>
          </cell>
          <cell r="D43">
            <v>2</v>
          </cell>
          <cell r="E43">
            <v>240</v>
          </cell>
          <cell r="F43">
            <v>0</v>
          </cell>
          <cell r="G43">
            <v>2704</v>
          </cell>
          <cell r="H43">
            <v>7500</v>
          </cell>
          <cell r="I43">
            <v>1125</v>
          </cell>
          <cell r="J43" t="str">
            <v>Volymen för kärl är baserad på en mindre mängd då endast rest/deponirest är underlag för kärlkostnaden. Se särskilt e-mail./tf</v>
          </cell>
          <cell r="K43">
            <v>0</v>
          </cell>
          <cell r="L43">
            <v>0</v>
          </cell>
          <cell r="M43">
            <v>14033</v>
          </cell>
          <cell r="N43">
            <v>14.03</v>
          </cell>
        </row>
        <row r="44">
          <cell r="A44" t="str">
            <v>Filipstad</v>
          </cell>
          <cell r="B44">
            <v>1782</v>
          </cell>
          <cell r="C44">
            <v>1</v>
          </cell>
          <cell r="D44">
            <v>2</v>
          </cell>
          <cell r="E44">
            <v>660</v>
          </cell>
          <cell r="F44">
            <v>0</v>
          </cell>
          <cell r="G44">
            <v>4788</v>
          </cell>
          <cell r="H44">
            <v>0</v>
          </cell>
          <cell r="I44">
            <v>0</v>
          </cell>
          <cell r="J44" t="str">
            <v>Enl telsamtal./tf</v>
          </cell>
          <cell r="K44">
            <v>0</v>
          </cell>
          <cell r="L44">
            <v>0</v>
          </cell>
          <cell r="M44">
            <v>9576</v>
          </cell>
          <cell r="N44">
            <v>9.58</v>
          </cell>
        </row>
        <row r="45">
          <cell r="A45" t="str">
            <v>Finspång</v>
          </cell>
          <cell r="B45">
            <v>562</v>
          </cell>
          <cell r="C45">
            <v>1</v>
          </cell>
          <cell r="D45">
            <v>3</v>
          </cell>
          <cell r="E45">
            <v>370</v>
          </cell>
          <cell r="F45">
            <v>0</v>
          </cell>
          <cell r="G45">
            <v>3760</v>
          </cell>
          <cell r="H45">
            <v>5205</v>
          </cell>
          <cell r="I45">
            <v>0</v>
          </cell>
          <cell r="J45" t="str">
            <v>Taxa enl hemsida./tf</v>
          </cell>
          <cell r="K45">
            <v>0</v>
          </cell>
          <cell r="L45">
            <v>0</v>
          </cell>
          <cell r="M45">
            <v>16485</v>
          </cell>
          <cell r="N45">
            <v>16.48</v>
          </cell>
        </row>
        <row r="46">
          <cell r="A46" t="str">
            <v>Flen</v>
          </cell>
          <cell r="B46">
            <v>482</v>
          </cell>
          <cell r="C46">
            <v>1</v>
          </cell>
          <cell r="D46">
            <v>6</v>
          </cell>
          <cell r="E46">
            <v>370</v>
          </cell>
          <cell r="F46">
            <v>0</v>
          </cell>
          <cell r="G46">
            <v>2301</v>
          </cell>
          <cell r="H46">
            <v>0</v>
          </cell>
          <cell r="I46">
            <v>900</v>
          </cell>
          <cell r="J46" t="str">
            <v>Enl hemsida/tf</v>
          </cell>
          <cell r="K46">
            <v>0</v>
          </cell>
          <cell r="L46">
            <v>0</v>
          </cell>
          <cell r="M46">
            <v>14706</v>
          </cell>
          <cell r="N46">
            <v>14.71</v>
          </cell>
        </row>
        <row r="47">
          <cell r="A47" t="str">
            <v>Forshaga</v>
          </cell>
          <cell r="B47">
            <v>1763</v>
          </cell>
          <cell r="C47">
            <v>1</v>
          </cell>
          <cell r="D47">
            <v>3</v>
          </cell>
          <cell r="E47">
            <v>370</v>
          </cell>
          <cell r="F47">
            <v>0</v>
          </cell>
          <cell r="G47">
            <v>3451</v>
          </cell>
          <cell r="H47">
            <v>0</v>
          </cell>
          <cell r="I47">
            <v>0</v>
          </cell>
          <cell r="J47" t="str">
            <v/>
          </cell>
          <cell r="K47">
            <v>0</v>
          </cell>
          <cell r="L47">
            <v>0</v>
          </cell>
          <cell r="M47">
            <v>10353</v>
          </cell>
          <cell r="N47">
            <v>10.35</v>
          </cell>
        </row>
        <row r="48">
          <cell r="A48" t="str">
            <v>Färgelanda</v>
          </cell>
          <cell r="B48">
            <v>1439</v>
          </cell>
          <cell r="C48">
            <v>1</v>
          </cell>
          <cell r="D48">
            <v>3</v>
          </cell>
          <cell r="E48">
            <v>370</v>
          </cell>
          <cell r="F48">
            <v>0</v>
          </cell>
          <cell r="G48">
            <v>5792</v>
          </cell>
          <cell r="H48">
            <v>0</v>
          </cell>
          <cell r="I48">
            <v>0</v>
          </cell>
          <cell r="J48" t="str">
            <v/>
          </cell>
          <cell r="K48">
            <v>0</v>
          </cell>
          <cell r="L48">
            <v>0</v>
          </cell>
          <cell r="M48">
            <v>17376</v>
          </cell>
          <cell r="N48">
            <v>17.38</v>
          </cell>
        </row>
        <row r="49">
          <cell r="A49" t="str">
            <v>Gagnef</v>
          </cell>
          <cell r="B49">
            <v>2026</v>
          </cell>
          <cell r="C49">
            <v>1</v>
          </cell>
          <cell r="D49">
            <v>3</v>
          </cell>
          <cell r="E49">
            <v>370</v>
          </cell>
          <cell r="F49">
            <v>0</v>
          </cell>
          <cell r="G49">
            <v>860</v>
          </cell>
          <cell r="H49">
            <v>5320</v>
          </cell>
          <cell r="I49">
            <v>0</v>
          </cell>
          <cell r="J49" t="str">
            <v>Årskostnad för kärl:
2 st 370 l brännbart á 802,50 kr
1 st 190 l komposterbart á 975 kr  
=2580/3= 860 kr/kärl
Lägenhetsavgift 380 kr/lägenhet utöver 1 lgh=5320 kr</v>
          </cell>
          <cell r="K49">
            <v>0</v>
          </cell>
          <cell r="L49">
            <v>0</v>
          </cell>
          <cell r="M49">
            <v>7900</v>
          </cell>
          <cell r="N49">
            <v>7.9</v>
          </cell>
        </row>
        <row r="50">
          <cell r="A50" t="str">
            <v>Gislaved</v>
          </cell>
          <cell r="B50">
            <v>662</v>
          </cell>
          <cell r="C50">
            <v>1</v>
          </cell>
          <cell r="D50">
            <v>3</v>
          </cell>
          <cell r="E50">
            <v>370</v>
          </cell>
          <cell r="F50">
            <v>0</v>
          </cell>
          <cell r="G50">
            <v>3650</v>
          </cell>
          <cell r="H50">
            <v>0</v>
          </cell>
          <cell r="I50">
            <v>2300</v>
          </cell>
          <cell r="J50" t="str">
            <v/>
          </cell>
          <cell r="K50">
            <v>0</v>
          </cell>
          <cell r="L50">
            <v>0</v>
          </cell>
          <cell r="M50">
            <v>13250</v>
          </cell>
          <cell r="N50">
            <v>13.25</v>
          </cell>
        </row>
        <row r="51">
          <cell r="A51" t="str">
            <v>Gnesta</v>
          </cell>
          <cell r="B51">
            <v>461</v>
          </cell>
          <cell r="C51">
            <v>1</v>
          </cell>
          <cell r="D51">
            <v>2</v>
          </cell>
          <cell r="E51">
            <v>660</v>
          </cell>
          <cell r="F51">
            <v>0</v>
          </cell>
          <cell r="G51">
            <v>3821</v>
          </cell>
          <cell r="H51">
            <v>12105</v>
          </cell>
          <cell r="I51">
            <v>0</v>
          </cell>
          <cell r="J51" t="str">
            <v/>
          </cell>
          <cell r="K51">
            <v>15706</v>
          </cell>
          <cell r="L51">
            <v>660</v>
          </cell>
          <cell r="M51">
            <v>19747</v>
          </cell>
          <cell r="N51">
            <v>19.75</v>
          </cell>
        </row>
        <row r="52">
          <cell r="A52" t="str">
            <v>Gnosjö</v>
          </cell>
          <cell r="B52">
            <v>617</v>
          </cell>
          <cell r="C52">
            <v>1</v>
          </cell>
          <cell r="D52">
            <v>2</v>
          </cell>
          <cell r="E52">
            <v>660</v>
          </cell>
          <cell r="F52">
            <v>0</v>
          </cell>
          <cell r="G52">
            <v>8971</v>
          </cell>
          <cell r="H52">
            <v>0</v>
          </cell>
          <cell r="I52">
            <v>0</v>
          </cell>
          <cell r="J52" t="str">
            <v>Taxa enl hemsida./tf</v>
          </cell>
          <cell r="K52">
            <v>0</v>
          </cell>
          <cell r="L52">
            <v>0</v>
          </cell>
          <cell r="M52">
            <v>17942</v>
          </cell>
          <cell r="N52">
            <v>17.940000000000001</v>
          </cell>
        </row>
        <row r="53">
          <cell r="A53" t="str">
            <v>Gotland</v>
          </cell>
          <cell r="B53">
            <v>980</v>
          </cell>
          <cell r="C53">
            <v>1</v>
          </cell>
          <cell r="D53">
            <v>3</v>
          </cell>
          <cell r="E53">
            <v>370</v>
          </cell>
          <cell r="F53">
            <v>0</v>
          </cell>
          <cell r="G53">
            <v>5525</v>
          </cell>
          <cell r="H53">
            <v>4995</v>
          </cell>
          <cell r="I53">
            <v>0</v>
          </cell>
          <cell r="J53" t="str">
            <v/>
          </cell>
          <cell r="K53">
            <v>0</v>
          </cell>
          <cell r="L53">
            <v>0</v>
          </cell>
          <cell r="M53">
            <v>21570</v>
          </cell>
          <cell r="N53">
            <v>21.57</v>
          </cell>
        </row>
        <row r="54">
          <cell r="A54" t="str">
            <v>Grums</v>
          </cell>
          <cell r="B54">
            <v>1764</v>
          </cell>
          <cell r="C54">
            <v>1</v>
          </cell>
          <cell r="D54">
            <v>3</v>
          </cell>
          <cell r="E54">
            <v>370</v>
          </cell>
          <cell r="F54">
            <v>0</v>
          </cell>
          <cell r="G54">
            <v>4122.92</v>
          </cell>
          <cell r="H54">
            <v>0</v>
          </cell>
          <cell r="I54">
            <v>0</v>
          </cell>
          <cell r="J54" t="str">
            <v/>
          </cell>
          <cell r="K54">
            <v>0</v>
          </cell>
          <cell r="L54">
            <v>0</v>
          </cell>
          <cell r="M54">
            <v>12368.76</v>
          </cell>
          <cell r="N54">
            <v>12.37</v>
          </cell>
        </row>
        <row r="55">
          <cell r="A55" t="str">
            <v>Grästorp</v>
          </cell>
          <cell r="B55">
            <v>1444</v>
          </cell>
          <cell r="C55">
            <v>2</v>
          </cell>
          <cell r="D55">
            <v>3</v>
          </cell>
          <cell r="E55">
            <v>800</v>
          </cell>
          <cell r="F55">
            <v>0</v>
          </cell>
          <cell r="G55">
            <v>5920</v>
          </cell>
          <cell r="H55">
            <v>0</v>
          </cell>
          <cell r="I55">
            <v>0</v>
          </cell>
          <cell r="J55" t="str">
            <v>Angiven lägsta kostn och mängd motsv genomsn för
flerfam fastigh i Grästorp. Sopmängden per lgh/vecka
är 50 l, årlig genomsn volym för 15 lgh är 39000 l.
Angav felaktigt förra året veckohämtn, misslyckades att korrigera, angav nu 14-dgr.alternativet.</v>
          </cell>
          <cell r="K55">
            <v>11840</v>
          </cell>
          <cell r="L55">
            <v>800</v>
          </cell>
          <cell r="M55">
            <v>17760</v>
          </cell>
          <cell r="N55">
            <v>17.760000000000002</v>
          </cell>
        </row>
        <row r="56">
          <cell r="A56" t="str">
            <v>Gullspång</v>
          </cell>
          <cell r="B56">
            <v>1447</v>
          </cell>
          <cell r="C56">
            <v>1</v>
          </cell>
          <cell r="D56">
            <v>2</v>
          </cell>
          <cell r="E56">
            <v>660</v>
          </cell>
          <cell r="F56">
            <v>0</v>
          </cell>
          <cell r="G56">
            <v>5585</v>
          </cell>
          <cell r="H56">
            <v>0</v>
          </cell>
          <cell r="I56">
            <v>0</v>
          </cell>
          <cell r="J56" t="str">
            <v/>
          </cell>
          <cell r="K56">
            <v>0</v>
          </cell>
          <cell r="L56">
            <v>0</v>
          </cell>
          <cell r="M56">
            <v>11170</v>
          </cell>
          <cell r="N56">
            <v>11.17</v>
          </cell>
        </row>
        <row r="57">
          <cell r="A57" t="str">
            <v>Gällivare</v>
          </cell>
          <cell r="B57">
            <v>2523</v>
          </cell>
          <cell r="C57">
            <v>1</v>
          </cell>
          <cell r="D57">
            <v>2</v>
          </cell>
          <cell r="E57">
            <v>660</v>
          </cell>
          <cell r="F57">
            <v>0</v>
          </cell>
          <cell r="G57">
            <v>8450</v>
          </cell>
          <cell r="H57">
            <v>371</v>
          </cell>
          <cell r="I57">
            <v>1923</v>
          </cell>
          <cell r="J57" t="str">
            <v/>
          </cell>
          <cell r="K57">
            <v>0</v>
          </cell>
          <cell r="L57">
            <v>0</v>
          </cell>
          <cell r="M57">
            <v>19194</v>
          </cell>
          <cell r="N57">
            <v>19.190000000000001</v>
          </cell>
        </row>
        <row r="58">
          <cell r="A58" t="str">
            <v>Gävle</v>
          </cell>
          <cell r="B58">
            <v>2180</v>
          </cell>
          <cell r="C58">
            <v>1</v>
          </cell>
          <cell r="D58">
            <v>2</v>
          </cell>
          <cell r="E58">
            <v>660</v>
          </cell>
          <cell r="F58">
            <v>0</v>
          </cell>
          <cell r="G58">
            <v>7500</v>
          </cell>
          <cell r="H58">
            <v>6000</v>
          </cell>
          <cell r="I58">
            <v>0</v>
          </cell>
          <cell r="J58" t="str">
            <v>Uppg per telefon./tf</v>
          </cell>
          <cell r="K58">
            <v>0</v>
          </cell>
          <cell r="L58">
            <v>0</v>
          </cell>
          <cell r="M58">
            <v>21000</v>
          </cell>
          <cell r="N58">
            <v>21</v>
          </cell>
        </row>
        <row r="59">
          <cell r="A59" t="str">
            <v>Göteborg</v>
          </cell>
          <cell r="B59">
            <v>1480</v>
          </cell>
          <cell r="C59">
            <v>1</v>
          </cell>
          <cell r="D59">
            <v>3</v>
          </cell>
          <cell r="E59">
            <v>370</v>
          </cell>
          <cell r="F59">
            <v>0</v>
          </cell>
          <cell r="G59">
            <v>4543.75</v>
          </cell>
          <cell r="H59">
            <v>0</v>
          </cell>
          <cell r="I59">
            <v>0</v>
          </cell>
          <cell r="J59" t="str">
            <v/>
          </cell>
          <cell r="K59">
            <v>0</v>
          </cell>
          <cell r="L59">
            <v>0</v>
          </cell>
          <cell r="M59">
            <v>13631.25</v>
          </cell>
          <cell r="N59">
            <v>13.63</v>
          </cell>
        </row>
        <row r="60">
          <cell r="A60" t="str">
            <v>Götene</v>
          </cell>
          <cell r="B60">
            <v>1471</v>
          </cell>
          <cell r="C60">
            <v>1</v>
          </cell>
          <cell r="D60">
            <v>3</v>
          </cell>
          <cell r="E60">
            <v>360</v>
          </cell>
          <cell r="F60">
            <v>0</v>
          </cell>
          <cell r="G60">
            <v>5941</v>
          </cell>
          <cell r="H60">
            <v>0</v>
          </cell>
          <cell r="I60">
            <v>0</v>
          </cell>
          <cell r="J60" t="str">
            <v>Uppgifterna ovan avser "Veckohämtning". I Götene kommun har vi dock "14-dagarhämtning" som standard. Inga taxeförändringar 2004 jämfört med 2003.
Jag beklagar att jag inte lämnat uppgifterna i tid.
/Leif Andersson, Kommunenergi i Götene AB</v>
          </cell>
          <cell r="K60">
            <v>0</v>
          </cell>
          <cell r="L60">
            <v>0</v>
          </cell>
          <cell r="M60">
            <v>17823</v>
          </cell>
          <cell r="N60">
            <v>17.82</v>
          </cell>
        </row>
        <row r="61">
          <cell r="A61" t="str">
            <v>Habo</v>
          </cell>
          <cell r="B61">
            <v>643</v>
          </cell>
          <cell r="C61">
            <v>2</v>
          </cell>
          <cell r="D61">
            <v>5</v>
          </cell>
          <cell r="E61">
            <v>240</v>
          </cell>
          <cell r="F61">
            <v>0</v>
          </cell>
          <cell r="G61">
            <v>2000</v>
          </cell>
          <cell r="H61">
            <v>0</v>
          </cell>
          <cell r="I61">
            <v>0</v>
          </cell>
          <cell r="J61" t="str">
            <v/>
          </cell>
          <cell r="K61">
            <v>0</v>
          </cell>
          <cell r="L61">
            <v>0</v>
          </cell>
          <cell r="M61">
            <v>10000</v>
          </cell>
          <cell r="N61">
            <v>10</v>
          </cell>
        </row>
        <row r="62">
          <cell r="A62" t="str">
            <v>Hagfors</v>
          </cell>
          <cell r="B62">
            <v>1783</v>
          </cell>
          <cell r="C62">
            <v>2</v>
          </cell>
          <cell r="D62">
            <v>2</v>
          </cell>
          <cell r="E62">
            <v>660</v>
          </cell>
          <cell r="F62">
            <v>0</v>
          </cell>
          <cell r="G62">
            <v>4290</v>
          </cell>
          <cell r="H62">
            <v>8445</v>
          </cell>
          <cell r="I62">
            <v>0</v>
          </cell>
          <cell r="J62" t="str">
            <v>Sophämtningen redovisas för en normal fastighet med fastighetsnära källsortering.Uppgifterna baserar sig på faktiska siffror för vår kommun.
Vi hämtning från fler än 15 lgt varje vecka(baklastande kontainrer, minsta storlek 3 kbm)</v>
          </cell>
          <cell r="K62">
            <v>0</v>
          </cell>
          <cell r="L62">
            <v>0</v>
          </cell>
          <cell r="M62">
            <v>17025</v>
          </cell>
          <cell r="N62">
            <v>17.02</v>
          </cell>
        </row>
        <row r="63">
          <cell r="A63" t="str">
            <v>Hallsberg</v>
          </cell>
          <cell r="B63">
            <v>1861</v>
          </cell>
          <cell r="C63">
            <v>1</v>
          </cell>
          <cell r="D63">
            <v>2</v>
          </cell>
          <cell r="E63">
            <v>660</v>
          </cell>
          <cell r="F63">
            <v>0</v>
          </cell>
          <cell r="G63">
            <v>6860</v>
          </cell>
          <cell r="H63">
            <v>0</v>
          </cell>
          <cell r="I63">
            <v>0</v>
          </cell>
          <cell r="J63" t="str">
            <v/>
          </cell>
          <cell r="K63">
            <v>0</v>
          </cell>
          <cell r="L63">
            <v>0</v>
          </cell>
          <cell r="M63">
            <v>13720</v>
          </cell>
          <cell r="N63">
            <v>13.72</v>
          </cell>
        </row>
        <row r="64">
          <cell r="A64" t="str">
            <v>Hallstahammar</v>
          </cell>
          <cell r="B64">
            <v>1961</v>
          </cell>
          <cell r="C64">
            <v>1</v>
          </cell>
          <cell r="D64">
            <v>0</v>
          </cell>
          <cell r="E64">
            <v>3</v>
          </cell>
          <cell r="F64">
            <v>0</v>
          </cell>
          <cell r="G64">
            <v>860</v>
          </cell>
          <cell r="H64">
            <v>5700</v>
          </cell>
          <cell r="I64">
            <v>570</v>
          </cell>
          <cell r="J64" t="str">
            <v>15 st lägenheter á 380:-/år
3 st 660 lit restavfall á 860:-/år
1 st 240 lit organiskt avfall á 570:-/år
Sopkärlen tömmes samtidigt var 14:e dag med en
dubbelfacks sopbil.</v>
          </cell>
          <cell r="K64">
            <v>8850</v>
          </cell>
          <cell r="L64">
            <v>1110</v>
          </cell>
          <cell r="M64">
            <v>6270</v>
          </cell>
          <cell r="N64">
            <v>6.27</v>
          </cell>
        </row>
        <row r="65">
          <cell r="A65" t="str">
            <v>Halmstad</v>
          </cell>
          <cell r="B65">
            <v>1380</v>
          </cell>
          <cell r="C65">
            <v>1</v>
          </cell>
          <cell r="D65">
            <v>3</v>
          </cell>
          <cell r="E65">
            <v>370</v>
          </cell>
          <cell r="F65">
            <v>0</v>
          </cell>
          <cell r="G65">
            <v>2357</v>
          </cell>
          <cell r="H65">
            <v>5625</v>
          </cell>
          <cell r="I65">
            <v>0</v>
          </cell>
          <cell r="J65" t="str">
            <v>Grovsopshämtning ingår ej i avgiften. Grovsopor kan lämnas på 7 st bemannade återvinningscentraler i kommunen. Kostnaden för detta ingår i lägenhets-avgiften.</v>
          </cell>
          <cell r="K65">
            <v>0</v>
          </cell>
          <cell r="L65">
            <v>0</v>
          </cell>
          <cell r="M65">
            <v>12696</v>
          </cell>
          <cell r="N65">
            <v>12.7</v>
          </cell>
        </row>
        <row r="66">
          <cell r="A66" t="str">
            <v>Hammarö</v>
          </cell>
          <cell r="B66">
            <v>1761</v>
          </cell>
          <cell r="C66">
            <v>1</v>
          </cell>
          <cell r="D66">
            <v>3</v>
          </cell>
          <cell r="E66">
            <v>370</v>
          </cell>
          <cell r="F66">
            <v>0</v>
          </cell>
          <cell r="G66">
            <v>3263</v>
          </cell>
          <cell r="H66">
            <v>0</v>
          </cell>
          <cell r="I66">
            <v>0</v>
          </cell>
          <cell r="J66" t="str">
            <v>Uppg från Lennart Johansson, Rang-Sells./tf</v>
          </cell>
          <cell r="K66">
            <v>0</v>
          </cell>
          <cell r="L66">
            <v>0</v>
          </cell>
          <cell r="M66">
            <v>9789</v>
          </cell>
          <cell r="N66">
            <v>9.7899999999999991</v>
          </cell>
        </row>
        <row r="67">
          <cell r="A67" t="str">
            <v>Haninge</v>
          </cell>
          <cell r="B67">
            <v>136</v>
          </cell>
          <cell r="C67">
            <v>1</v>
          </cell>
          <cell r="D67">
            <v>3</v>
          </cell>
          <cell r="E67">
            <v>370</v>
          </cell>
          <cell r="F67">
            <v>0</v>
          </cell>
          <cell r="G67">
            <v>819</v>
          </cell>
          <cell r="H67">
            <v>6107</v>
          </cell>
          <cell r="I67">
            <v>0</v>
          </cell>
          <cell r="J67" t="str">
            <v/>
          </cell>
          <cell r="K67">
            <v>4212</v>
          </cell>
          <cell r="L67">
            <v>920</v>
          </cell>
          <cell r="M67">
            <v>8564</v>
          </cell>
          <cell r="N67">
            <v>8.56</v>
          </cell>
        </row>
        <row r="68">
          <cell r="A68" t="str">
            <v>Haparanda</v>
          </cell>
          <cell r="B68">
            <v>2583</v>
          </cell>
          <cell r="C68">
            <v>1</v>
          </cell>
          <cell r="D68">
            <v>3</v>
          </cell>
          <cell r="E68">
            <v>370</v>
          </cell>
          <cell r="F68">
            <v>0</v>
          </cell>
          <cell r="G68">
            <v>1331</v>
          </cell>
          <cell r="H68">
            <v>0</v>
          </cell>
          <cell r="I68">
            <v>7480</v>
          </cell>
          <cell r="J68" t="str">
            <v>Vi tillämpar viktbaserad taxa</v>
          </cell>
          <cell r="K68">
            <v>0</v>
          </cell>
          <cell r="L68">
            <v>0</v>
          </cell>
          <cell r="M68">
            <v>11473</v>
          </cell>
          <cell r="N68">
            <v>11.47</v>
          </cell>
        </row>
        <row r="69">
          <cell r="A69" t="str">
            <v>Heby</v>
          </cell>
          <cell r="B69">
            <v>1917</v>
          </cell>
          <cell r="C69">
            <v>2</v>
          </cell>
          <cell r="D69">
            <v>5</v>
          </cell>
          <cell r="E69">
            <v>492</v>
          </cell>
          <cell r="F69">
            <v>0</v>
          </cell>
          <cell r="G69">
            <v>1357</v>
          </cell>
          <cell r="H69">
            <v>3420</v>
          </cell>
          <cell r="I69">
            <v>0</v>
          </cell>
          <cell r="J69" t="str">
            <v/>
          </cell>
          <cell r="K69">
            <v>6070</v>
          </cell>
          <cell r="L69">
            <v>660</v>
          </cell>
          <cell r="M69">
            <v>10205</v>
          </cell>
          <cell r="N69">
            <v>10.199999999999999</v>
          </cell>
        </row>
        <row r="70">
          <cell r="A70" t="str">
            <v>Hedemora</v>
          </cell>
          <cell r="B70">
            <v>2083</v>
          </cell>
          <cell r="C70">
            <v>1</v>
          </cell>
          <cell r="D70">
            <v>2</v>
          </cell>
          <cell r="E70">
            <v>660</v>
          </cell>
          <cell r="F70">
            <v>0</v>
          </cell>
          <cell r="G70">
            <v>7592</v>
          </cell>
          <cell r="H70">
            <v>0</v>
          </cell>
          <cell r="I70">
            <v>280</v>
          </cell>
          <cell r="J70" t="str">
            <v/>
          </cell>
          <cell r="K70">
            <v>0</v>
          </cell>
          <cell r="L70">
            <v>0</v>
          </cell>
          <cell r="M70">
            <v>15464</v>
          </cell>
          <cell r="N70">
            <v>15.46</v>
          </cell>
        </row>
        <row r="71">
          <cell r="A71" t="str">
            <v>Helsingborg</v>
          </cell>
          <cell r="B71">
            <v>1283</v>
          </cell>
          <cell r="C71">
            <v>1</v>
          </cell>
          <cell r="D71">
            <v>2</v>
          </cell>
          <cell r="E71">
            <v>660</v>
          </cell>
          <cell r="F71">
            <v>0</v>
          </cell>
          <cell r="G71">
            <v>5212.5</v>
          </cell>
          <cell r="H71">
            <v>0</v>
          </cell>
          <cell r="I71">
            <v>750</v>
          </cell>
          <cell r="J71" t="str">
            <v/>
          </cell>
          <cell r="K71">
            <v>8663</v>
          </cell>
          <cell r="L71">
            <v>1110</v>
          </cell>
          <cell r="M71">
            <v>11175</v>
          </cell>
          <cell r="N71">
            <v>11.18</v>
          </cell>
        </row>
        <row r="72">
          <cell r="A72" t="str">
            <v>Herrljunga</v>
          </cell>
          <cell r="B72">
            <v>1466</v>
          </cell>
          <cell r="C72">
            <v>2</v>
          </cell>
          <cell r="D72">
            <v>2</v>
          </cell>
          <cell r="E72">
            <v>660</v>
          </cell>
          <cell r="F72">
            <v>0</v>
          </cell>
          <cell r="G72">
            <v>4262.5</v>
          </cell>
          <cell r="H72">
            <v>11250</v>
          </cell>
          <cell r="I72">
            <v>0</v>
          </cell>
          <cell r="J72" t="str">
            <v/>
          </cell>
          <cell r="K72">
            <v>0</v>
          </cell>
          <cell r="L72">
            <v>0</v>
          </cell>
          <cell r="M72">
            <v>19775</v>
          </cell>
          <cell r="N72">
            <v>19.77</v>
          </cell>
        </row>
        <row r="73">
          <cell r="A73" t="str">
            <v>Hjo</v>
          </cell>
          <cell r="B73">
            <v>1497</v>
          </cell>
          <cell r="C73">
            <v>1</v>
          </cell>
          <cell r="D73">
            <v>3</v>
          </cell>
          <cell r="E73">
            <v>370</v>
          </cell>
          <cell r="F73">
            <v>0</v>
          </cell>
          <cell r="G73">
            <v>4067</v>
          </cell>
          <cell r="H73">
            <v>0</v>
          </cell>
          <cell r="I73">
            <v>0</v>
          </cell>
          <cell r="J73" t="str">
            <v/>
          </cell>
          <cell r="K73">
            <v>0</v>
          </cell>
          <cell r="L73">
            <v>0</v>
          </cell>
          <cell r="M73">
            <v>12201</v>
          </cell>
          <cell r="N73">
            <v>12.2</v>
          </cell>
        </row>
        <row r="74">
          <cell r="A74" t="str">
            <v>Hofors</v>
          </cell>
          <cell r="B74">
            <v>2104</v>
          </cell>
          <cell r="C74">
            <v>1</v>
          </cell>
          <cell r="D74">
            <v>2</v>
          </cell>
          <cell r="E74">
            <v>660</v>
          </cell>
          <cell r="F74">
            <v>0</v>
          </cell>
          <cell r="G74">
            <v>7500</v>
          </cell>
          <cell r="H74">
            <v>6000</v>
          </cell>
          <cell r="I74">
            <v>0</v>
          </cell>
          <cell r="J74" t="str">
            <v>Detta svar täcker avgiftskostnaderna för Hofors, sandviken, Gävle, Ockelbo och Älvkarleby kommun då Gästrike Återvinnare är ansvarig för renhållningen i dessa 5 kommuner och taxan är lika i alla fem från och med 2004-01-01. Korr gångavst./TF</v>
          </cell>
          <cell r="K74">
            <v>0</v>
          </cell>
          <cell r="L74">
            <v>0</v>
          </cell>
          <cell r="M74">
            <v>21000</v>
          </cell>
          <cell r="N74">
            <v>21</v>
          </cell>
        </row>
        <row r="75">
          <cell r="A75" t="str">
            <v>Huddinge</v>
          </cell>
          <cell r="B75">
            <v>126</v>
          </cell>
          <cell r="C75">
            <v>1</v>
          </cell>
          <cell r="D75">
            <v>3</v>
          </cell>
          <cell r="E75">
            <v>370</v>
          </cell>
          <cell r="F75">
            <v>0</v>
          </cell>
          <cell r="G75">
            <v>752</v>
          </cell>
          <cell r="H75">
            <v>6013</v>
          </cell>
          <cell r="I75">
            <v>0</v>
          </cell>
          <cell r="J75" t="str">
            <v/>
          </cell>
          <cell r="K75">
            <v>3917</v>
          </cell>
          <cell r="L75">
            <v>920</v>
          </cell>
          <cell r="M75">
            <v>8269</v>
          </cell>
          <cell r="N75">
            <v>8.27</v>
          </cell>
        </row>
        <row r="76">
          <cell r="A76" t="str">
            <v>Hudiksvall</v>
          </cell>
          <cell r="B76">
            <v>2184</v>
          </cell>
          <cell r="C76">
            <v>1</v>
          </cell>
          <cell r="D76">
            <v>3</v>
          </cell>
          <cell r="E76">
            <v>370</v>
          </cell>
          <cell r="F76">
            <v>0</v>
          </cell>
          <cell r="G76">
            <v>2366</v>
          </cell>
          <cell r="H76">
            <v>2955</v>
          </cell>
          <cell r="I76">
            <v>0</v>
          </cell>
          <cell r="J76" t="str">
            <v/>
          </cell>
          <cell r="K76">
            <v>0</v>
          </cell>
          <cell r="L76">
            <v>0</v>
          </cell>
          <cell r="M76">
            <v>10053</v>
          </cell>
          <cell r="N76">
            <v>10.050000000000001</v>
          </cell>
        </row>
        <row r="77">
          <cell r="A77" t="str">
            <v>Hultsfred</v>
          </cell>
          <cell r="B77">
            <v>860</v>
          </cell>
          <cell r="C77">
            <v>1</v>
          </cell>
          <cell r="D77">
            <v>2</v>
          </cell>
          <cell r="E77">
            <v>660</v>
          </cell>
          <cell r="F77">
            <v>0</v>
          </cell>
          <cell r="G77">
            <v>7644</v>
          </cell>
          <cell r="H77">
            <v>0</v>
          </cell>
          <cell r="I77">
            <v>1080</v>
          </cell>
          <cell r="J77" t="str">
            <v>Taxa enl hemsida./tf</v>
          </cell>
          <cell r="K77">
            <v>0</v>
          </cell>
          <cell r="L77">
            <v>0</v>
          </cell>
          <cell r="M77">
            <v>16368</v>
          </cell>
          <cell r="N77">
            <v>16.37</v>
          </cell>
        </row>
        <row r="78">
          <cell r="A78" t="str">
            <v>Hylte</v>
          </cell>
          <cell r="B78">
            <v>1315</v>
          </cell>
          <cell r="C78">
            <v>2</v>
          </cell>
          <cell r="D78">
            <v>4</v>
          </cell>
          <cell r="E78">
            <v>660</v>
          </cell>
          <cell r="F78">
            <v>0</v>
          </cell>
          <cell r="G78">
            <v>3090</v>
          </cell>
          <cell r="H78">
            <v>0</v>
          </cell>
          <cell r="I78">
            <v>0</v>
          </cell>
          <cell r="J78" t="str">
            <v/>
          </cell>
          <cell r="K78">
            <v>0</v>
          </cell>
          <cell r="L78">
            <v>0</v>
          </cell>
          <cell r="M78">
            <v>12360</v>
          </cell>
          <cell r="N78">
            <v>12.36</v>
          </cell>
        </row>
        <row r="79">
          <cell r="A79" t="str">
            <v>Håbo</v>
          </cell>
          <cell r="B79">
            <v>305</v>
          </cell>
          <cell r="C79">
            <v>1</v>
          </cell>
          <cell r="D79">
            <v>2</v>
          </cell>
          <cell r="E79">
            <v>660</v>
          </cell>
          <cell r="F79">
            <v>0</v>
          </cell>
          <cell r="G79">
            <v>5612</v>
          </cell>
          <cell r="H79">
            <v>0</v>
          </cell>
          <cell r="I79">
            <v>4185</v>
          </cell>
          <cell r="J79" t="str">
            <v/>
          </cell>
          <cell r="K79">
            <v>0</v>
          </cell>
          <cell r="L79">
            <v>0</v>
          </cell>
          <cell r="M79">
            <v>15409</v>
          </cell>
          <cell r="N79">
            <v>15.41</v>
          </cell>
        </row>
        <row r="80">
          <cell r="A80" t="str">
            <v>Hällefors</v>
          </cell>
          <cell r="B80">
            <v>1863</v>
          </cell>
          <cell r="C80">
            <v>1</v>
          </cell>
          <cell r="D80">
            <v>2</v>
          </cell>
          <cell r="E80">
            <v>0</v>
          </cell>
          <cell r="F80">
            <v>660</v>
          </cell>
          <cell r="G80">
            <v>4828</v>
          </cell>
          <cell r="H80">
            <v>7485</v>
          </cell>
          <cell r="I80">
            <v>0</v>
          </cell>
          <cell r="J80" t="str">
            <v>Ändra 2003 till samma som 2004. enl telsamtal./tf</v>
          </cell>
          <cell r="K80">
            <v>0</v>
          </cell>
          <cell r="L80">
            <v>0</v>
          </cell>
          <cell r="M80">
            <v>17141</v>
          </cell>
          <cell r="N80">
            <v>17.14</v>
          </cell>
        </row>
        <row r="81">
          <cell r="A81" t="str">
            <v>Härjedalen</v>
          </cell>
          <cell r="B81">
            <v>2361</v>
          </cell>
          <cell r="C81">
            <v>2</v>
          </cell>
          <cell r="D81">
            <v>0</v>
          </cell>
          <cell r="E81">
            <v>0</v>
          </cell>
          <cell r="F81">
            <v>0</v>
          </cell>
          <cell r="G81">
            <v>0</v>
          </cell>
          <cell r="H81">
            <v>18075</v>
          </cell>
          <cell r="I81">
            <v>0</v>
          </cell>
          <cell r="J81" t="str">
            <v>OBS! 3-veckors hämtning.</v>
          </cell>
          <cell r="K81">
            <v>0</v>
          </cell>
          <cell r="L81">
            <v>0</v>
          </cell>
          <cell r="M81">
            <v>18075</v>
          </cell>
          <cell r="N81">
            <v>18.079999999999998</v>
          </cell>
        </row>
        <row r="82">
          <cell r="A82" t="str">
            <v>Härnösand</v>
          </cell>
          <cell r="B82">
            <v>2280</v>
          </cell>
          <cell r="C82">
            <v>2</v>
          </cell>
          <cell r="D82">
            <v>3</v>
          </cell>
          <cell r="E82">
            <v>370</v>
          </cell>
          <cell r="F82">
            <v>0</v>
          </cell>
          <cell r="G82">
            <v>2540</v>
          </cell>
          <cell r="H82">
            <v>0</v>
          </cell>
          <cell r="I82">
            <v>0</v>
          </cell>
          <cell r="J82" t="str">
            <v>ALTERNATIVKOSTNADEN ÄR BERÄKNAD PÅ ETT 370 L KÄRL OCH ETT 660 L KÄRL.</v>
          </cell>
          <cell r="K82">
            <v>7189</v>
          </cell>
          <cell r="L82">
            <v>1030</v>
          </cell>
          <cell r="M82">
            <v>7620</v>
          </cell>
          <cell r="N82">
            <v>7.62</v>
          </cell>
        </row>
        <row r="83">
          <cell r="A83" t="str">
            <v>Härryda</v>
          </cell>
          <cell r="B83">
            <v>1401</v>
          </cell>
          <cell r="C83">
            <v>2</v>
          </cell>
          <cell r="D83">
            <v>2</v>
          </cell>
          <cell r="E83">
            <v>660</v>
          </cell>
          <cell r="F83">
            <v>0</v>
          </cell>
          <cell r="G83">
            <v>1800</v>
          </cell>
          <cell r="H83">
            <v>0</v>
          </cell>
          <cell r="I83">
            <v>8128.81</v>
          </cell>
          <cell r="J83" t="str">
            <v>Kvartalstömning i ett kärl på 190L. Beräknad vikt 40 kg. 
Vi har vikttaxa i kommunen. 
Man måste ansöka om att få töm varannan vecka. 
Jag är osäker på den alt mängden i l men jag har ant hur många kilo jag har räknat på.</v>
          </cell>
          <cell r="K83">
            <v>690</v>
          </cell>
          <cell r="L83">
            <v>8</v>
          </cell>
          <cell r="M83">
            <v>11728.81</v>
          </cell>
          <cell r="N83">
            <v>11.73</v>
          </cell>
        </row>
        <row r="84">
          <cell r="A84" t="str">
            <v>Hässleholm</v>
          </cell>
          <cell r="B84">
            <v>1293</v>
          </cell>
          <cell r="C84">
            <v>1</v>
          </cell>
          <cell r="D84">
            <v>7</v>
          </cell>
          <cell r="E84">
            <v>333</v>
          </cell>
          <cell r="F84">
            <v>0</v>
          </cell>
          <cell r="G84">
            <v>1446</v>
          </cell>
          <cell r="H84">
            <v>0</v>
          </cell>
          <cell r="I84">
            <v>0</v>
          </cell>
          <cell r="J84" t="str">
            <v>Kolla så att uppgifterna stämmer med NH2003 korrigerad bilaga maj 2004. Samma uppg som för 2003 enl tel 040615./TF</v>
          </cell>
          <cell r="K84">
            <v>6718</v>
          </cell>
          <cell r="L84">
            <v>1200</v>
          </cell>
          <cell r="M84">
            <v>10122</v>
          </cell>
          <cell r="N84">
            <v>10.119999999999999</v>
          </cell>
        </row>
        <row r="85">
          <cell r="A85" t="str">
            <v>Höganäs</v>
          </cell>
          <cell r="B85">
            <v>1284</v>
          </cell>
          <cell r="C85">
            <v>1</v>
          </cell>
          <cell r="D85">
            <v>3</v>
          </cell>
          <cell r="E85">
            <v>370</v>
          </cell>
          <cell r="F85">
            <v>0</v>
          </cell>
          <cell r="G85">
            <v>3394</v>
          </cell>
          <cell r="H85">
            <v>0</v>
          </cell>
          <cell r="I85">
            <v>0</v>
          </cell>
          <cell r="J85" t="str">
            <v>Uppg per hemsida o telefon. Justera föreg år m a p tillägg för 9m +475 kr/kärl. 2003 tot 9.825 kr/år /tf</v>
          </cell>
          <cell r="K85">
            <v>0</v>
          </cell>
          <cell r="L85">
            <v>0</v>
          </cell>
          <cell r="M85">
            <v>10182</v>
          </cell>
          <cell r="N85">
            <v>10.18</v>
          </cell>
        </row>
        <row r="86">
          <cell r="A86" t="str">
            <v>Högsby</v>
          </cell>
          <cell r="B86">
            <v>821</v>
          </cell>
          <cell r="C86">
            <v>1</v>
          </cell>
          <cell r="D86">
            <v>2</v>
          </cell>
          <cell r="E86">
            <v>660</v>
          </cell>
          <cell r="F86">
            <v>0</v>
          </cell>
          <cell r="G86">
            <v>6449</v>
          </cell>
          <cell r="H86">
            <v>7590</v>
          </cell>
          <cell r="I86">
            <v>0</v>
          </cell>
          <cell r="J86" t="str">
            <v>Taxa enl hemsida./tf</v>
          </cell>
          <cell r="K86">
            <v>0</v>
          </cell>
          <cell r="L86">
            <v>0</v>
          </cell>
          <cell r="M86">
            <v>20488</v>
          </cell>
          <cell r="N86">
            <v>20.49</v>
          </cell>
        </row>
        <row r="87">
          <cell r="A87" t="str">
            <v>Hörby</v>
          </cell>
          <cell r="B87">
            <v>1266</v>
          </cell>
          <cell r="C87">
            <v>2</v>
          </cell>
          <cell r="D87">
            <v>6</v>
          </cell>
          <cell r="E87">
            <v>370</v>
          </cell>
          <cell r="F87">
            <v>0</v>
          </cell>
          <cell r="G87">
            <v>1970</v>
          </cell>
          <cell r="H87">
            <v>0</v>
          </cell>
          <cell r="I87">
            <v>0</v>
          </cell>
          <cell r="J87" t="str">
            <v>Ändra år 2003 till 6 x 370 a 1858 kr=11.151 kr. Uppg av Anette Hall./TF</v>
          </cell>
          <cell r="K87">
            <v>0</v>
          </cell>
          <cell r="L87">
            <v>0</v>
          </cell>
          <cell r="M87">
            <v>11820</v>
          </cell>
          <cell r="N87">
            <v>11.82</v>
          </cell>
        </row>
        <row r="88">
          <cell r="A88" t="str">
            <v>Höör</v>
          </cell>
          <cell r="B88">
            <v>1267</v>
          </cell>
          <cell r="C88">
            <v>2</v>
          </cell>
          <cell r="D88">
            <v>6</v>
          </cell>
          <cell r="E88">
            <v>370</v>
          </cell>
          <cell r="F88">
            <v>0</v>
          </cell>
          <cell r="G88">
            <v>1970</v>
          </cell>
          <cell r="H88">
            <v>0</v>
          </cell>
          <cell r="I88">
            <v>0</v>
          </cell>
          <cell r="J88" t="str">
            <v>Ändra år 2003 till 6 x 370 a 1858 kr=11.151 kr. Uppg av Anette Hall./TF</v>
          </cell>
          <cell r="K88">
            <v>0</v>
          </cell>
          <cell r="L88">
            <v>0</v>
          </cell>
          <cell r="M88">
            <v>11820</v>
          </cell>
          <cell r="N88">
            <v>11.82</v>
          </cell>
        </row>
        <row r="89">
          <cell r="A89" t="str">
            <v>Jokkmokk</v>
          </cell>
          <cell r="B89">
            <v>2510</v>
          </cell>
          <cell r="C89">
            <v>2</v>
          </cell>
          <cell r="D89">
            <v>4</v>
          </cell>
          <cell r="E89">
            <v>660</v>
          </cell>
          <cell r="F89">
            <v>0</v>
          </cell>
          <cell r="G89">
            <v>3185</v>
          </cell>
          <cell r="H89">
            <v>0</v>
          </cell>
          <cell r="I89">
            <v>0</v>
          </cell>
          <cell r="J89" t="str">
            <v/>
          </cell>
          <cell r="K89">
            <v>0</v>
          </cell>
          <cell r="L89">
            <v>0</v>
          </cell>
          <cell r="M89">
            <v>12740</v>
          </cell>
          <cell r="N89">
            <v>12.74</v>
          </cell>
        </row>
        <row r="90">
          <cell r="A90" t="str">
            <v>Järfälla</v>
          </cell>
          <cell r="B90">
            <v>123</v>
          </cell>
          <cell r="C90">
            <v>1</v>
          </cell>
          <cell r="D90">
            <v>3</v>
          </cell>
          <cell r="E90">
            <v>370</v>
          </cell>
          <cell r="F90">
            <v>0</v>
          </cell>
          <cell r="G90">
            <v>2047.5</v>
          </cell>
          <cell r="H90">
            <v>2812.5</v>
          </cell>
          <cell r="I90">
            <v>0</v>
          </cell>
          <cell r="J90" t="str">
            <v>Hämtning av grovavfall ingår INTE. Den är frivillig och hämtas mot avgift. Däremot ingår hämtning av utsorterat el-avfall och farligt avfall.</v>
          </cell>
          <cell r="K90">
            <v>0</v>
          </cell>
          <cell r="L90">
            <v>0</v>
          </cell>
          <cell r="M90">
            <v>8955</v>
          </cell>
          <cell r="N90">
            <v>8.9600000000000009</v>
          </cell>
        </row>
        <row r="91">
          <cell r="A91" t="str">
            <v>Jönköping</v>
          </cell>
          <cell r="B91">
            <v>680</v>
          </cell>
          <cell r="C91">
            <v>1</v>
          </cell>
          <cell r="D91">
            <v>3</v>
          </cell>
          <cell r="E91">
            <v>370</v>
          </cell>
          <cell r="F91">
            <v>0</v>
          </cell>
          <cell r="G91">
            <v>4494</v>
          </cell>
          <cell r="H91">
            <v>0</v>
          </cell>
          <cell r="I91">
            <v>0</v>
          </cell>
          <cell r="J91" t="str">
            <v/>
          </cell>
          <cell r="K91">
            <v>10785</v>
          </cell>
          <cell r="L91">
            <v>1110</v>
          </cell>
          <cell r="M91">
            <v>13482</v>
          </cell>
          <cell r="N91">
            <v>13.48</v>
          </cell>
        </row>
        <row r="92">
          <cell r="A92" t="str">
            <v>Kalix</v>
          </cell>
          <cell r="B92">
            <v>2514</v>
          </cell>
          <cell r="C92">
            <v>1</v>
          </cell>
          <cell r="D92">
            <v>3</v>
          </cell>
          <cell r="E92">
            <v>373</v>
          </cell>
          <cell r="F92">
            <v>0</v>
          </cell>
          <cell r="G92">
            <v>1955</v>
          </cell>
          <cell r="H92">
            <v>7557</v>
          </cell>
          <cell r="I92">
            <v>4538</v>
          </cell>
          <cell r="J92" t="str">
            <v>Enl telesamtal./tf</v>
          </cell>
          <cell r="K92">
            <v>15588</v>
          </cell>
          <cell r="L92">
            <v>810</v>
          </cell>
          <cell r="M92">
            <v>17960</v>
          </cell>
          <cell r="N92">
            <v>17.96</v>
          </cell>
        </row>
        <row r="93">
          <cell r="A93" t="str">
            <v>Kalmar</v>
          </cell>
          <cell r="B93">
            <v>880</v>
          </cell>
          <cell r="C93">
            <v>1</v>
          </cell>
          <cell r="D93">
            <v>3</v>
          </cell>
          <cell r="E93">
            <v>370</v>
          </cell>
          <cell r="F93">
            <v>0</v>
          </cell>
          <cell r="G93">
            <v>3609</v>
          </cell>
          <cell r="H93">
            <v>4785</v>
          </cell>
          <cell r="I93">
            <v>2000</v>
          </cell>
          <cell r="J93" t="str">
            <v/>
          </cell>
          <cell r="K93">
            <v>0</v>
          </cell>
          <cell r="L93">
            <v>0</v>
          </cell>
          <cell r="M93">
            <v>17612</v>
          </cell>
          <cell r="N93">
            <v>17.61</v>
          </cell>
        </row>
        <row r="94">
          <cell r="A94" t="str">
            <v>Karlsborg</v>
          </cell>
          <cell r="B94">
            <v>1446</v>
          </cell>
          <cell r="C94">
            <v>1</v>
          </cell>
          <cell r="D94">
            <v>7</v>
          </cell>
          <cell r="E94">
            <v>0</v>
          </cell>
          <cell r="F94">
            <v>160</v>
          </cell>
          <cell r="G94">
            <v>1816</v>
          </cell>
          <cell r="H94">
            <v>0</v>
          </cell>
          <cell r="I94">
            <v>0</v>
          </cell>
          <cell r="J94" t="str">
            <v/>
          </cell>
          <cell r="K94">
            <v>0</v>
          </cell>
          <cell r="L94">
            <v>0</v>
          </cell>
          <cell r="M94">
            <v>12712</v>
          </cell>
          <cell r="N94">
            <v>12.71</v>
          </cell>
        </row>
        <row r="95">
          <cell r="A95" t="str">
            <v>Karlshamn</v>
          </cell>
          <cell r="B95">
            <v>1082</v>
          </cell>
          <cell r="C95">
            <v>1</v>
          </cell>
          <cell r="D95">
            <v>3</v>
          </cell>
          <cell r="E95">
            <v>370</v>
          </cell>
          <cell r="F95">
            <v>0</v>
          </cell>
          <cell r="G95">
            <v>4064</v>
          </cell>
          <cell r="H95">
            <v>0</v>
          </cell>
          <cell r="I95">
            <v>0</v>
          </cell>
          <cell r="J95" t="str">
            <v/>
          </cell>
          <cell r="K95">
            <v>0</v>
          </cell>
          <cell r="L95">
            <v>0</v>
          </cell>
          <cell r="M95">
            <v>12192</v>
          </cell>
          <cell r="N95">
            <v>12.19</v>
          </cell>
        </row>
        <row r="96">
          <cell r="A96" t="str">
            <v>Karlskoga</v>
          </cell>
          <cell r="B96">
            <v>1883</v>
          </cell>
          <cell r="C96">
            <v>1</v>
          </cell>
          <cell r="D96">
            <v>5</v>
          </cell>
          <cell r="E96">
            <v>0</v>
          </cell>
          <cell r="F96">
            <v>240</v>
          </cell>
          <cell r="G96">
            <v>1854</v>
          </cell>
          <cell r="H96">
            <v>0</v>
          </cell>
          <cell r="I96">
            <v>0</v>
          </cell>
          <cell r="J96" t="str">
            <v>Enl hemsida./tf</v>
          </cell>
          <cell r="K96">
            <v>0</v>
          </cell>
          <cell r="L96">
            <v>0</v>
          </cell>
          <cell r="M96">
            <v>9270</v>
          </cell>
          <cell r="N96">
            <v>9.27</v>
          </cell>
        </row>
        <row r="97">
          <cell r="A97" t="str">
            <v>Karlskrona</v>
          </cell>
          <cell r="B97">
            <v>1080</v>
          </cell>
          <cell r="C97">
            <v>1</v>
          </cell>
          <cell r="D97">
            <v>0</v>
          </cell>
          <cell r="E97">
            <v>370</v>
          </cell>
          <cell r="F97">
            <v>0</v>
          </cell>
          <cell r="G97">
            <v>0</v>
          </cell>
          <cell r="H97">
            <v>0</v>
          </cell>
          <cell r="I97">
            <v>12135</v>
          </cell>
          <cell r="J97" t="str">
            <v xml:space="preserve">1 st 140 L komposterbart, veckohämtning
1 st 370 L + 1 st 660 L brännbart, veckohämtning
1 st 190 L deponirest, 4-veckors
årskostnaden är: 12135:-/år
</v>
          </cell>
          <cell r="K97">
            <v>0</v>
          </cell>
          <cell r="L97">
            <v>0</v>
          </cell>
          <cell r="M97">
            <v>12135</v>
          </cell>
          <cell r="N97">
            <v>12.14</v>
          </cell>
        </row>
        <row r="98">
          <cell r="A98" t="str">
            <v>Karlstad</v>
          </cell>
          <cell r="B98">
            <v>1780</v>
          </cell>
          <cell r="C98">
            <v>1</v>
          </cell>
          <cell r="D98">
            <v>3</v>
          </cell>
          <cell r="E98">
            <v>370</v>
          </cell>
          <cell r="F98">
            <v>0</v>
          </cell>
          <cell r="G98">
            <v>3675</v>
          </cell>
          <cell r="H98">
            <v>0</v>
          </cell>
          <cell r="I98">
            <v>0</v>
          </cell>
          <cell r="J98" t="str">
            <v>Enl hemsida./tf</v>
          </cell>
          <cell r="K98">
            <v>0</v>
          </cell>
          <cell r="L98">
            <v>0</v>
          </cell>
          <cell r="M98">
            <v>11025</v>
          </cell>
          <cell r="N98">
            <v>11.02</v>
          </cell>
        </row>
        <row r="99">
          <cell r="A99" t="str">
            <v>Katrineholm</v>
          </cell>
          <cell r="B99">
            <v>483</v>
          </cell>
          <cell r="C99">
            <v>1</v>
          </cell>
          <cell r="D99">
            <v>3</v>
          </cell>
          <cell r="E99">
            <v>0</v>
          </cell>
          <cell r="F99">
            <v>350</v>
          </cell>
          <cell r="G99">
            <v>3125</v>
          </cell>
          <cell r="H99">
            <v>0</v>
          </cell>
          <cell r="I99">
            <v>0</v>
          </cell>
          <cell r="J99" t="str">
            <v>Baserat på 30 poäng enl hemsida./TF</v>
          </cell>
          <cell r="K99">
            <v>0</v>
          </cell>
          <cell r="L99">
            <v>0</v>
          </cell>
          <cell r="M99">
            <v>9375</v>
          </cell>
          <cell r="N99">
            <v>9.3800000000000008</v>
          </cell>
        </row>
        <row r="100">
          <cell r="A100" t="str">
            <v>Kil</v>
          </cell>
          <cell r="B100">
            <v>1715</v>
          </cell>
          <cell r="C100">
            <v>1</v>
          </cell>
          <cell r="D100">
            <v>0</v>
          </cell>
          <cell r="E100">
            <v>0</v>
          </cell>
          <cell r="F100">
            <v>0</v>
          </cell>
          <cell r="G100">
            <v>0</v>
          </cell>
          <cell r="H100">
            <v>0</v>
          </cell>
          <cell r="I100">
            <v>0</v>
          </cell>
          <cell r="J100" t="str">
            <v/>
          </cell>
          <cell r="K100">
            <v>17389</v>
          </cell>
          <cell r="L100">
            <v>870</v>
          </cell>
          <cell r="M100">
            <v>0</v>
          </cell>
          <cell r="N100">
            <v>0</v>
          </cell>
        </row>
        <row r="101">
          <cell r="A101" t="str">
            <v>Kinda</v>
          </cell>
          <cell r="B101">
            <v>513</v>
          </cell>
          <cell r="C101">
            <v>1</v>
          </cell>
          <cell r="D101">
            <v>5</v>
          </cell>
          <cell r="E101">
            <v>0</v>
          </cell>
          <cell r="F101">
            <v>240</v>
          </cell>
          <cell r="G101">
            <v>2522</v>
          </cell>
          <cell r="H101">
            <v>0</v>
          </cell>
          <cell r="I101">
            <v>1000</v>
          </cell>
          <cell r="J101" t="str">
            <v>Grovavfall lämnas av hyresgästerna på kommunens återvinningscentral. Kapitalkosnnad för 660- liters kärl inte inräknad.</v>
          </cell>
          <cell r="K101">
            <v>11980</v>
          </cell>
          <cell r="L101">
            <v>0</v>
          </cell>
          <cell r="M101">
            <v>13610</v>
          </cell>
          <cell r="N101">
            <v>13.61</v>
          </cell>
        </row>
        <row r="102">
          <cell r="A102" t="str">
            <v>Kiruna</v>
          </cell>
          <cell r="B102">
            <v>2584</v>
          </cell>
          <cell r="C102">
            <v>1</v>
          </cell>
          <cell r="D102">
            <v>3</v>
          </cell>
          <cell r="E102">
            <v>370</v>
          </cell>
          <cell r="F102">
            <v>0</v>
          </cell>
          <cell r="G102">
            <v>2051</v>
          </cell>
          <cell r="H102">
            <v>2269</v>
          </cell>
          <cell r="I102">
            <v>0</v>
          </cell>
          <cell r="J102" t="str">
            <v>Samma taxa som 2003/ tf040924</v>
          </cell>
          <cell r="K102">
            <v>0</v>
          </cell>
          <cell r="L102">
            <v>0</v>
          </cell>
          <cell r="M102">
            <v>8422</v>
          </cell>
          <cell r="N102">
            <v>8.42</v>
          </cell>
        </row>
        <row r="103">
          <cell r="A103" t="str">
            <v>Klippan</v>
          </cell>
          <cell r="B103">
            <v>1276</v>
          </cell>
          <cell r="C103">
            <v>1</v>
          </cell>
          <cell r="D103">
            <v>3</v>
          </cell>
          <cell r="E103">
            <v>370</v>
          </cell>
          <cell r="F103">
            <v>0</v>
          </cell>
          <cell r="G103">
            <v>2416</v>
          </cell>
          <cell r="H103">
            <v>5445</v>
          </cell>
          <cell r="I103">
            <v>975</v>
          </cell>
          <cell r="J103" t="str">
            <v>Samma taxa som för Örkelljunga (Nårab) enl hemsidan 20040615/tf</v>
          </cell>
          <cell r="K103">
            <v>0</v>
          </cell>
          <cell r="L103">
            <v>0</v>
          </cell>
          <cell r="M103">
            <v>13668</v>
          </cell>
          <cell r="N103">
            <v>13.67</v>
          </cell>
        </row>
        <row r="104">
          <cell r="A104" t="str">
            <v>Kramfors</v>
          </cell>
          <cell r="B104">
            <v>2282</v>
          </cell>
          <cell r="C104">
            <v>2</v>
          </cell>
          <cell r="D104">
            <v>6</v>
          </cell>
          <cell r="E104">
            <v>370</v>
          </cell>
          <cell r="F104">
            <v>0</v>
          </cell>
          <cell r="G104">
            <v>2465</v>
          </cell>
          <cell r="H104">
            <v>4500</v>
          </cell>
          <cell r="I104">
            <v>0</v>
          </cell>
          <cell r="J104" t="str">
            <v/>
          </cell>
          <cell r="K104">
            <v>14530</v>
          </cell>
          <cell r="L104">
            <v>1085</v>
          </cell>
          <cell r="M104">
            <v>19290</v>
          </cell>
          <cell r="N104">
            <v>19.29</v>
          </cell>
        </row>
        <row r="105">
          <cell r="A105" t="str">
            <v>Kristianstad</v>
          </cell>
          <cell r="B105">
            <v>1290</v>
          </cell>
          <cell r="C105">
            <v>1</v>
          </cell>
          <cell r="D105">
            <v>5</v>
          </cell>
          <cell r="E105">
            <v>0</v>
          </cell>
          <cell r="F105">
            <v>240</v>
          </cell>
          <cell r="G105">
            <v>3160</v>
          </cell>
          <cell r="H105">
            <v>0</v>
          </cell>
          <cell r="I105">
            <v>0</v>
          </cell>
          <cell r="J105" t="str">
            <v>Taxan gäller fr om 2004-04-01. Säckhämtn. avser osorterat avfall. Källsortering finns också. Alt källsort. 3 st 370 lit kärl/v (1110 lit med 100 % fylln.grad) med deponirest: 14 565 kr/år inkl moms.
Källsort i org. , brännb och deponirest förekommer.</v>
          </cell>
          <cell r="K105">
            <v>14565</v>
          </cell>
          <cell r="L105">
            <v>1110</v>
          </cell>
          <cell r="M105">
            <v>15800</v>
          </cell>
          <cell r="N105">
            <v>15.8</v>
          </cell>
        </row>
        <row r="106">
          <cell r="A106" t="str">
            <v>Kristinehamn</v>
          </cell>
          <cell r="B106">
            <v>1781</v>
          </cell>
          <cell r="C106">
            <v>1</v>
          </cell>
          <cell r="D106">
            <v>2</v>
          </cell>
          <cell r="E106">
            <v>600</v>
          </cell>
          <cell r="F106">
            <v>0</v>
          </cell>
          <cell r="G106">
            <v>5207</v>
          </cell>
          <cell r="H106">
            <v>0</v>
          </cell>
          <cell r="I106">
            <v>0</v>
          </cell>
          <cell r="J106" t="str">
            <v>Kärlen används även för brännbara grovsopor, beräknad volym för grovsopor 200 liter vecka.</v>
          </cell>
          <cell r="K106">
            <v>10414</v>
          </cell>
          <cell r="L106">
            <v>1200</v>
          </cell>
          <cell r="M106">
            <v>10414</v>
          </cell>
          <cell r="N106">
            <v>10.41</v>
          </cell>
        </row>
        <row r="107">
          <cell r="A107" t="str">
            <v>Krokom</v>
          </cell>
          <cell r="B107">
            <v>2309</v>
          </cell>
          <cell r="C107">
            <v>1</v>
          </cell>
          <cell r="D107">
            <v>0</v>
          </cell>
          <cell r="E107">
            <v>370</v>
          </cell>
          <cell r="F107">
            <v>0</v>
          </cell>
          <cell r="G107">
            <v>125</v>
          </cell>
          <cell r="H107">
            <v>6165</v>
          </cell>
          <cell r="I107">
            <v>16380</v>
          </cell>
          <cell r="J107" t="str">
            <v>Tömn.statistik 2003 visar 22,5 tömn/år o läg</v>
          </cell>
          <cell r="K107">
            <v>0</v>
          </cell>
          <cell r="L107">
            <v>0</v>
          </cell>
          <cell r="M107">
            <v>22545</v>
          </cell>
          <cell r="N107">
            <v>22.54</v>
          </cell>
        </row>
        <row r="108">
          <cell r="A108" t="str">
            <v>Kumla</v>
          </cell>
          <cell r="B108">
            <v>1881</v>
          </cell>
          <cell r="C108">
            <v>1</v>
          </cell>
          <cell r="D108">
            <v>2</v>
          </cell>
          <cell r="E108">
            <v>660</v>
          </cell>
          <cell r="F108">
            <v>0</v>
          </cell>
          <cell r="G108">
            <v>6566</v>
          </cell>
          <cell r="H108">
            <v>0</v>
          </cell>
          <cell r="I108">
            <v>0</v>
          </cell>
          <cell r="J108" t="str">
            <v>Uppgifter från hemsida 20040615/tf</v>
          </cell>
          <cell r="K108">
            <v>0</v>
          </cell>
          <cell r="L108">
            <v>0</v>
          </cell>
          <cell r="M108">
            <v>13132</v>
          </cell>
          <cell r="N108">
            <v>13.13</v>
          </cell>
        </row>
        <row r="109">
          <cell r="A109" t="str">
            <v>Kungsbacka</v>
          </cell>
          <cell r="B109">
            <v>1384</v>
          </cell>
          <cell r="C109">
            <v>1</v>
          </cell>
          <cell r="D109">
            <v>3</v>
          </cell>
          <cell r="E109">
            <v>370</v>
          </cell>
          <cell r="F109">
            <v>0</v>
          </cell>
          <cell r="G109">
            <v>3923</v>
          </cell>
          <cell r="H109">
            <v>0</v>
          </cell>
          <cell r="I109">
            <v>0</v>
          </cell>
          <cell r="J109" t="str">
            <v/>
          </cell>
          <cell r="K109">
            <v>0</v>
          </cell>
          <cell r="L109">
            <v>0</v>
          </cell>
          <cell r="M109">
            <v>11769</v>
          </cell>
          <cell r="N109">
            <v>11.77</v>
          </cell>
        </row>
        <row r="110">
          <cell r="A110" t="str">
            <v>Kungsör</v>
          </cell>
          <cell r="B110">
            <v>1960</v>
          </cell>
          <cell r="C110">
            <v>1</v>
          </cell>
          <cell r="D110">
            <v>3</v>
          </cell>
          <cell r="E110">
            <v>380</v>
          </cell>
          <cell r="F110">
            <v>0</v>
          </cell>
          <cell r="G110">
            <v>5481</v>
          </cell>
          <cell r="H110">
            <v>0</v>
          </cell>
          <cell r="I110">
            <v>0</v>
          </cell>
          <cell r="J110" t="str">
            <v>Beräknat på 1 st 660 lit brännb, 1 st 240 it brännb, och 1 st 240 lit komposterb. Den alternativa totalkostnade är beräknad på 2 st 370 lit brännb och 1 st 240 lit kompost. Grovsopor får lämnas utan kostnad på ÅVC.</v>
          </cell>
          <cell r="K110">
            <v>13975</v>
          </cell>
          <cell r="L110">
            <v>980</v>
          </cell>
          <cell r="M110">
            <v>16443</v>
          </cell>
          <cell r="N110">
            <v>16.440000000000001</v>
          </cell>
        </row>
        <row r="111">
          <cell r="A111" t="str">
            <v>Kungälv</v>
          </cell>
          <cell r="B111">
            <v>1482</v>
          </cell>
          <cell r="C111">
            <v>1</v>
          </cell>
          <cell r="D111">
            <v>5</v>
          </cell>
          <cell r="E111">
            <v>0</v>
          </cell>
          <cell r="F111">
            <v>240</v>
          </cell>
          <cell r="G111">
            <v>1475</v>
          </cell>
          <cell r="H111">
            <v>6187</v>
          </cell>
          <cell r="I111">
            <v>681</v>
          </cell>
          <cell r="J111" t="str">
            <v>Taxan är densamma 2003 och 2004. Billigaste alternativet är 5 st 240 liters säckar 14243 kr. Sedan 3 st 370 liters käsl 14968 kr och dyrast 2 st 600 liters kärl 15444 kr</v>
          </cell>
          <cell r="K111">
            <v>0</v>
          </cell>
          <cell r="L111">
            <v>0</v>
          </cell>
          <cell r="M111">
            <v>14243</v>
          </cell>
          <cell r="N111">
            <v>14.24</v>
          </cell>
        </row>
        <row r="112">
          <cell r="A112" t="str">
            <v>Kävlinge</v>
          </cell>
          <cell r="B112">
            <v>1261</v>
          </cell>
          <cell r="C112">
            <v>1</v>
          </cell>
          <cell r="D112">
            <v>3</v>
          </cell>
          <cell r="E112">
            <v>370</v>
          </cell>
          <cell r="F112">
            <v>0</v>
          </cell>
          <cell r="G112">
            <v>3260</v>
          </cell>
          <cell r="H112">
            <v>510</v>
          </cell>
          <cell r="I112">
            <v>0</v>
          </cell>
          <cell r="J112" t="str">
            <v>Hämtning av kyl och frys ingår i den ordinarie taxan och utförs en gång per månad efter budning.</v>
          </cell>
          <cell r="K112">
            <v>10290</v>
          </cell>
          <cell r="L112">
            <v>1110</v>
          </cell>
          <cell r="M112">
            <v>10290</v>
          </cell>
          <cell r="N112">
            <v>10.29</v>
          </cell>
        </row>
        <row r="113">
          <cell r="A113" t="str">
            <v>Köping</v>
          </cell>
          <cell r="B113">
            <v>1983</v>
          </cell>
          <cell r="C113">
            <v>1</v>
          </cell>
          <cell r="D113">
            <v>3</v>
          </cell>
          <cell r="E113">
            <v>380</v>
          </cell>
          <cell r="F113">
            <v>0</v>
          </cell>
          <cell r="G113">
            <v>5481</v>
          </cell>
          <cell r="H113">
            <v>0</v>
          </cell>
          <cell r="I113">
            <v>0</v>
          </cell>
          <cell r="J113" t="str">
            <v>Beräknat på 1 st 660 lit brännb, 1 st 240 lit brännb och 1 st 240 lit komposterb. Den alternativa totalkostnaden är beräknad på 2 st 370 lit brännb och 1 st 240 lit kompost. Grovsopor får lämnas utan kostnad på ÅVC.</v>
          </cell>
          <cell r="K113">
            <v>13975</v>
          </cell>
          <cell r="L113">
            <v>980</v>
          </cell>
          <cell r="M113">
            <v>16443</v>
          </cell>
          <cell r="N113">
            <v>16.440000000000001</v>
          </cell>
        </row>
        <row r="114">
          <cell r="A114" t="str">
            <v>Laholm</v>
          </cell>
          <cell r="B114">
            <v>1381</v>
          </cell>
          <cell r="C114">
            <v>1</v>
          </cell>
          <cell r="D114">
            <v>2</v>
          </cell>
          <cell r="E114">
            <v>660</v>
          </cell>
          <cell r="F114">
            <v>0</v>
          </cell>
          <cell r="G114">
            <v>5535</v>
          </cell>
          <cell r="H114">
            <v>0</v>
          </cell>
          <cell r="I114">
            <v>0</v>
          </cell>
          <cell r="J114" t="str">
            <v/>
          </cell>
          <cell r="K114">
            <v>0</v>
          </cell>
          <cell r="L114">
            <v>0</v>
          </cell>
          <cell r="M114">
            <v>11070</v>
          </cell>
          <cell r="N114">
            <v>11.07</v>
          </cell>
        </row>
        <row r="115">
          <cell r="A115" t="str">
            <v>Landskrona</v>
          </cell>
          <cell r="B115">
            <v>1282</v>
          </cell>
          <cell r="C115">
            <v>1</v>
          </cell>
          <cell r="D115">
            <v>3</v>
          </cell>
          <cell r="E115">
            <v>370</v>
          </cell>
          <cell r="F115">
            <v>0</v>
          </cell>
          <cell r="G115">
            <v>3731</v>
          </cell>
          <cell r="H115">
            <v>6090</v>
          </cell>
          <cell r="I115">
            <v>0</v>
          </cell>
          <cell r="J115" t="str">
            <v>Enl telsamtal./tf</v>
          </cell>
          <cell r="K115">
            <v>0</v>
          </cell>
          <cell r="L115">
            <v>0</v>
          </cell>
          <cell r="M115">
            <v>17283</v>
          </cell>
          <cell r="N115">
            <v>17.28</v>
          </cell>
        </row>
        <row r="116">
          <cell r="A116" t="str">
            <v>Laxå</v>
          </cell>
          <cell r="B116">
            <v>1860</v>
          </cell>
          <cell r="C116">
            <v>1</v>
          </cell>
          <cell r="D116">
            <v>3</v>
          </cell>
          <cell r="E116">
            <v>370</v>
          </cell>
          <cell r="F116">
            <v>0</v>
          </cell>
          <cell r="G116">
            <v>2900</v>
          </cell>
          <cell r="H116">
            <v>0</v>
          </cell>
          <cell r="I116">
            <v>300</v>
          </cell>
          <cell r="J116" t="str">
            <v/>
          </cell>
          <cell r="K116">
            <v>0</v>
          </cell>
          <cell r="L116">
            <v>0</v>
          </cell>
          <cell r="M116">
            <v>9000</v>
          </cell>
          <cell r="N116">
            <v>9</v>
          </cell>
        </row>
        <row r="117">
          <cell r="A117" t="str">
            <v>Lekeberg</v>
          </cell>
          <cell r="B117">
            <v>1814</v>
          </cell>
          <cell r="C117">
            <v>1</v>
          </cell>
          <cell r="D117">
            <v>2</v>
          </cell>
          <cell r="E117">
            <v>660</v>
          </cell>
          <cell r="F117">
            <v>0</v>
          </cell>
          <cell r="G117">
            <v>4275</v>
          </cell>
          <cell r="H117">
            <v>0</v>
          </cell>
          <cell r="I117">
            <v>0</v>
          </cell>
          <cell r="J117" t="str">
            <v>Ingen prishöjning 2004</v>
          </cell>
          <cell r="K117">
            <v>8550</v>
          </cell>
          <cell r="L117">
            <v>0</v>
          </cell>
          <cell r="M117">
            <v>8550</v>
          </cell>
          <cell r="N117">
            <v>8.5500000000000007</v>
          </cell>
        </row>
        <row r="118">
          <cell r="A118" t="str">
            <v>Leksand</v>
          </cell>
          <cell r="B118">
            <v>2029</v>
          </cell>
          <cell r="C118">
            <v>1</v>
          </cell>
          <cell r="D118">
            <v>4</v>
          </cell>
          <cell r="E118">
            <v>250</v>
          </cell>
          <cell r="F118">
            <v>0</v>
          </cell>
          <cell r="G118">
            <v>2223</v>
          </cell>
          <cell r="H118">
            <v>11955</v>
          </cell>
          <cell r="I118">
            <v>0</v>
          </cell>
          <cell r="J118" t="str">
            <v>Vi har separat hämtning av organiskt och brännbart hushållsavfall. för brännbart har vi 2 kärl á 370 liters med hämtning var 14:e dag samt för organiskt 2 kärl á 130 liter med hämtning 1 g/vecka. Beräkningen är utförd efter detta.</v>
          </cell>
          <cell r="K118">
            <v>0</v>
          </cell>
          <cell r="L118">
            <v>0</v>
          </cell>
          <cell r="M118">
            <v>20847</v>
          </cell>
          <cell r="N118">
            <v>20.85</v>
          </cell>
        </row>
        <row r="119">
          <cell r="A119" t="str">
            <v>Lerum</v>
          </cell>
          <cell r="B119">
            <v>1441</v>
          </cell>
          <cell r="C119">
            <v>1</v>
          </cell>
          <cell r="D119">
            <v>2</v>
          </cell>
          <cell r="E119">
            <v>660</v>
          </cell>
          <cell r="F119">
            <v>0</v>
          </cell>
          <cell r="G119">
            <v>2690</v>
          </cell>
          <cell r="H119">
            <v>0</v>
          </cell>
          <cell r="I119">
            <v>8777</v>
          </cell>
          <cell r="J119" t="str">
            <v>Kostnaden "övrigt" är den viktsbaserade delen i kommunens taxa. Enligt anvisningarna har jag antagit 4 987 kg/år (à 1,76 kr/kg)</v>
          </cell>
          <cell r="K119">
            <v>0</v>
          </cell>
          <cell r="L119">
            <v>0</v>
          </cell>
          <cell r="M119">
            <v>14157</v>
          </cell>
          <cell r="N119">
            <v>14.16</v>
          </cell>
        </row>
        <row r="120">
          <cell r="A120" t="str">
            <v>Lessebo</v>
          </cell>
          <cell r="B120">
            <v>761</v>
          </cell>
          <cell r="C120">
            <v>1</v>
          </cell>
          <cell r="D120">
            <v>3</v>
          </cell>
          <cell r="E120">
            <v>350</v>
          </cell>
          <cell r="F120">
            <v>0</v>
          </cell>
          <cell r="G120">
            <v>3292</v>
          </cell>
          <cell r="H120">
            <v>0</v>
          </cell>
          <cell r="I120">
            <v>0</v>
          </cell>
          <cell r="J120" t="str">
            <v xml:space="preserve">OBS! Pga av oklara förutsättningar är totalkostnader för år 2003 fel. </v>
          </cell>
          <cell r="K120">
            <v>0</v>
          </cell>
          <cell r="L120">
            <v>0</v>
          </cell>
          <cell r="M120">
            <v>9876</v>
          </cell>
          <cell r="N120">
            <v>9.8800000000000008</v>
          </cell>
        </row>
        <row r="121">
          <cell r="A121" t="str">
            <v>Lidingö</v>
          </cell>
          <cell r="B121">
            <v>186</v>
          </cell>
          <cell r="C121">
            <v>1</v>
          </cell>
          <cell r="D121">
            <v>3</v>
          </cell>
          <cell r="E121">
            <v>370</v>
          </cell>
          <cell r="F121">
            <v>0</v>
          </cell>
          <cell r="G121">
            <v>2468.75</v>
          </cell>
          <cell r="H121">
            <v>2625</v>
          </cell>
          <cell r="I121">
            <v>3544</v>
          </cell>
          <cell r="J121" t="str">
            <v>Priserna kommer från den taxa som börjar gälla 1 juni 2004</v>
          </cell>
          <cell r="K121">
            <v>0</v>
          </cell>
          <cell r="L121">
            <v>0</v>
          </cell>
          <cell r="M121">
            <v>13575.25</v>
          </cell>
          <cell r="N121">
            <v>13.58</v>
          </cell>
        </row>
        <row r="122">
          <cell r="A122" t="str">
            <v>Lidköping</v>
          </cell>
          <cell r="B122">
            <v>1494</v>
          </cell>
          <cell r="C122">
            <v>1</v>
          </cell>
          <cell r="D122">
            <v>3</v>
          </cell>
          <cell r="E122">
            <v>370</v>
          </cell>
          <cell r="F122">
            <v>0</v>
          </cell>
          <cell r="G122">
            <v>2282</v>
          </cell>
          <cell r="H122">
            <v>0</v>
          </cell>
          <cell r="I122">
            <v>0</v>
          </cell>
          <cell r="J122" t="str">
            <v/>
          </cell>
          <cell r="K122">
            <v>0</v>
          </cell>
          <cell r="L122">
            <v>0</v>
          </cell>
          <cell r="M122">
            <v>6846</v>
          </cell>
          <cell r="N122">
            <v>6.85</v>
          </cell>
        </row>
        <row r="123">
          <cell r="A123" t="str">
            <v>Lilla Edet</v>
          </cell>
          <cell r="B123">
            <v>1462</v>
          </cell>
          <cell r="C123">
            <v>1</v>
          </cell>
          <cell r="D123">
            <v>3</v>
          </cell>
          <cell r="E123">
            <v>370</v>
          </cell>
          <cell r="F123">
            <v>0</v>
          </cell>
          <cell r="G123">
            <v>3661</v>
          </cell>
          <cell r="H123">
            <v>2820</v>
          </cell>
          <cell r="I123">
            <v>0</v>
          </cell>
          <cell r="J123" t="str">
            <v>2003-års uppgift är fel. Det skulle även då varit
2 820 kr/år för lägenhetsavgiften.</v>
          </cell>
          <cell r="K123">
            <v>0</v>
          </cell>
          <cell r="L123">
            <v>0</v>
          </cell>
          <cell r="M123">
            <v>13803</v>
          </cell>
          <cell r="N123">
            <v>13.8</v>
          </cell>
        </row>
        <row r="124">
          <cell r="A124" t="str">
            <v>Lindesberg</v>
          </cell>
          <cell r="B124">
            <v>1885</v>
          </cell>
          <cell r="C124">
            <v>1</v>
          </cell>
          <cell r="D124">
            <v>3</v>
          </cell>
          <cell r="E124">
            <v>370</v>
          </cell>
          <cell r="F124">
            <v>0</v>
          </cell>
          <cell r="G124">
            <v>4259</v>
          </cell>
          <cell r="H124">
            <v>0</v>
          </cell>
          <cell r="I124">
            <v>0</v>
          </cell>
          <cell r="J124" t="str">
            <v>Enl telsamtal./tf</v>
          </cell>
          <cell r="K124">
            <v>0</v>
          </cell>
          <cell r="L124">
            <v>0</v>
          </cell>
          <cell r="M124">
            <v>12777</v>
          </cell>
          <cell r="N124">
            <v>12.78</v>
          </cell>
        </row>
        <row r="125">
          <cell r="A125" t="str">
            <v>Linköping</v>
          </cell>
          <cell r="B125">
            <v>580</v>
          </cell>
          <cell r="C125">
            <v>1</v>
          </cell>
          <cell r="D125">
            <v>2</v>
          </cell>
          <cell r="E125">
            <v>660</v>
          </cell>
          <cell r="F125">
            <v>0</v>
          </cell>
          <cell r="G125">
            <v>1530</v>
          </cell>
          <cell r="H125">
            <v>0</v>
          </cell>
          <cell r="I125">
            <v>11408</v>
          </cell>
          <cell r="J125" t="str">
            <v>Rörlig avgift hushållsavfall kr. 1,95/kg
 "      "     grovavfall     kr. 1,53/kg
Grovavfall har vi beräknat 1 st. 660 l kärl med tömning 14:e dag, 15 kg/vecka = 780 kg/år + egen avlämning vid ÅVC som ingår i den fasta avgiften.</v>
          </cell>
          <cell r="K125">
            <v>0</v>
          </cell>
          <cell r="L125">
            <v>0</v>
          </cell>
          <cell r="M125">
            <v>14468</v>
          </cell>
          <cell r="N125">
            <v>14.47</v>
          </cell>
        </row>
        <row r="126">
          <cell r="A126" t="str">
            <v>Ljungby</v>
          </cell>
          <cell r="B126">
            <v>781</v>
          </cell>
          <cell r="C126">
            <v>1</v>
          </cell>
          <cell r="D126">
            <v>2</v>
          </cell>
          <cell r="E126">
            <v>600</v>
          </cell>
          <cell r="F126">
            <v>0</v>
          </cell>
          <cell r="G126">
            <v>5015</v>
          </cell>
          <cell r="H126">
            <v>0</v>
          </cell>
          <cell r="I126">
            <v>0</v>
          </cell>
          <cell r="J126" t="str">
            <v/>
          </cell>
          <cell r="K126">
            <v>845</v>
          </cell>
          <cell r="L126">
            <v>40</v>
          </cell>
          <cell r="M126">
            <v>10030</v>
          </cell>
          <cell r="N126">
            <v>10.029999999999999</v>
          </cell>
        </row>
        <row r="127">
          <cell r="A127" t="str">
            <v>Ljusdal</v>
          </cell>
          <cell r="B127">
            <v>2161</v>
          </cell>
          <cell r="C127">
            <v>1</v>
          </cell>
          <cell r="D127">
            <v>3</v>
          </cell>
          <cell r="E127">
            <v>370</v>
          </cell>
          <cell r="F127">
            <v>0</v>
          </cell>
          <cell r="G127">
            <v>3909</v>
          </cell>
          <cell r="H127">
            <v>0</v>
          </cell>
          <cell r="I127">
            <v>0</v>
          </cell>
          <cell r="J127" t="str">
            <v/>
          </cell>
          <cell r="K127">
            <v>0</v>
          </cell>
          <cell r="L127">
            <v>0</v>
          </cell>
          <cell r="M127">
            <v>11727</v>
          </cell>
          <cell r="N127">
            <v>11.73</v>
          </cell>
        </row>
        <row r="128">
          <cell r="A128" t="str">
            <v>Ljusnarsberg</v>
          </cell>
          <cell r="B128">
            <v>1864</v>
          </cell>
          <cell r="C128">
            <v>2</v>
          </cell>
          <cell r="D128">
            <v>6</v>
          </cell>
          <cell r="E128">
            <v>370</v>
          </cell>
          <cell r="F128">
            <v>0</v>
          </cell>
          <cell r="G128">
            <v>2748</v>
          </cell>
          <cell r="H128">
            <v>0</v>
          </cell>
          <cell r="I128">
            <v>800</v>
          </cell>
          <cell r="J128" t="str">
            <v>Enl telsamtal./tf</v>
          </cell>
          <cell r="K128">
            <v>0</v>
          </cell>
          <cell r="L128">
            <v>0</v>
          </cell>
          <cell r="M128">
            <v>17288</v>
          </cell>
          <cell r="N128">
            <v>17.29</v>
          </cell>
        </row>
        <row r="129">
          <cell r="A129" t="str">
            <v>Lomma</v>
          </cell>
          <cell r="B129">
            <v>1262</v>
          </cell>
          <cell r="C129">
            <v>1</v>
          </cell>
          <cell r="D129">
            <v>3</v>
          </cell>
          <cell r="E129">
            <v>370</v>
          </cell>
          <cell r="F129">
            <v>0</v>
          </cell>
          <cell r="G129">
            <v>2994</v>
          </cell>
          <cell r="H129">
            <v>0</v>
          </cell>
          <cell r="I129">
            <v>0</v>
          </cell>
          <cell r="J129" t="str">
            <v>obs! under "alternativ sopmängd liter/vecka" förvandlas texten till "liter/år", dock inte beräkningen</v>
          </cell>
          <cell r="K129">
            <v>8982</v>
          </cell>
          <cell r="L129">
            <v>890</v>
          </cell>
          <cell r="M129">
            <v>8982</v>
          </cell>
          <cell r="N129">
            <v>8.98</v>
          </cell>
        </row>
        <row r="130">
          <cell r="A130" t="str">
            <v>Ludvika</v>
          </cell>
          <cell r="B130">
            <v>2085</v>
          </cell>
          <cell r="C130">
            <v>1</v>
          </cell>
          <cell r="D130">
            <v>3</v>
          </cell>
          <cell r="E130">
            <v>370</v>
          </cell>
          <cell r="F130">
            <v>0</v>
          </cell>
          <cell r="G130">
            <v>1293.75</v>
          </cell>
          <cell r="H130">
            <v>8625</v>
          </cell>
          <cell r="I130">
            <v>0</v>
          </cell>
          <cell r="J130" t="str">
            <v>Grovsopshämtning ingår ej. Kostnaden baserad på timersätnning = verklig kostnad och beställs av hushållet själva oberoende av boendeform. Gratis vid ÅVC om man sorterar och kör dit avfallet själv.
Ingen taxeförändring 2003-2004.Mvh: Ola</v>
          </cell>
          <cell r="K130">
            <v>0</v>
          </cell>
          <cell r="L130">
            <v>0</v>
          </cell>
          <cell r="M130">
            <v>12506.25</v>
          </cell>
          <cell r="N130">
            <v>12.51</v>
          </cell>
        </row>
        <row r="131">
          <cell r="A131" t="str">
            <v>Luleå</v>
          </cell>
          <cell r="B131">
            <v>2580</v>
          </cell>
          <cell r="C131">
            <v>1</v>
          </cell>
          <cell r="D131">
            <v>3</v>
          </cell>
          <cell r="E131">
            <v>370</v>
          </cell>
          <cell r="F131">
            <v>0</v>
          </cell>
          <cell r="G131">
            <v>2780</v>
          </cell>
          <cell r="H131">
            <v>4500</v>
          </cell>
          <cell r="I131">
            <v>0</v>
          </cell>
          <cell r="J131" t="str">
            <v xml:space="preserve">Veckohämtning av kompost 140l à 1700 kr. Beräknat behov 1-2 st, samtidigt skulle volymen för brännbart avfall kunna minskas.
</v>
          </cell>
          <cell r="K131">
            <v>0</v>
          </cell>
          <cell r="L131">
            <v>0</v>
          </cell>
          <cell r="M131">
            <v>12840</v>
          </cell>
          <cell r="N131">
            <v>12.84</v>
          </cell>
        </row>
        <row r="132">
          <cell r="A132" t="str">
            <v>Lund</v>
          </cell>
          <cell r="B132">
            <v>1281</v>
          </cell>
          <cell r="C132">
            <v>1</v>
          </cell>
          <cell r="D132">
            <v>3</v>
          </cell>
          <cell r="E132">
            <v>370</v>
          </cell>
          <cell r="F132">
            <v>0</v>
          </cell>
          <cell r="G132">
            <v>3745</v>
          </cell>
          <cell r="H132">
            <v>0</v>
          </cell>
          <cell r="I132">
            <v>1125</v>
          </cell>
          <cell r="J132" t="str">
            <v>Årskostnad per kärl inkluderar dragväg 9m, 43 SEK/kärl/m/år samt Grundavgift 75 SEK delat på alla 3 kärlen. Övrigt avser Grovsopshämtning för 15 lägenheter á 75 SEK/år/lägenhet, normal mängd 3-5 kolli/år.</v>
          </cell>
          <cell r="K132">
            <v>0</v>
          </cell>
          <cell r="L132">
            <v>0</v>
          </cell>
          <cell r="M132">
            <v>12360</v>
          </cell>
          <cell r="N132">
            <v>12.36</v>
          </cell>
        </row>
        <row r="133">
          <cell r="A133" t="str">
            <v>Lycksele</v>
          </cell>
          <cell r="B133">
            <v>2481</v>
          </cell>
          <cell r="C133">
            <v>1</v>
          </cell>
          <cell r="D133">
            <v>3</v>
          </cell>
          <cell r="E133">
            <v>370</v>
          </cell>
          <cell r="F133">
            <v>0</v>
          </cell>
          <cell r="G133">
            <v>3075</v>
          </cell>
          <cell r="H133">
            <v>7500</v>
          </cell>
          <cell r="I133">
            <v>0</v>
          </cell>
          <cell r="J133" t="str">
            <v>Gångavstånd 9m saknas 2003/2004. Enl hemsida./tf</v>
          </cell>
          <cell r="K133">
            <v>0</v>
          </cell>
          <cell r="L133">
            <v>0</v>
          </cell>
          <cell r="M133">
            <v>16725</v>
          </cell>
          <cell r="N133">
            <v>16.73</v>
          </cell>
        </row>
        <row r="134">
          <cell r="A134" t="str">
            <v>Lysekil</v>
          </cell>
          <cell r="B134">
            <v>1484</v>
          </cell>
          <cell r="C134">
            <v>1</v>
          </cell>
          <cell r="D134">
            <v>3</v>
          </cell>
          <cell r="E134">
            <v>370</v>
          </cell>
          <cell r="F134">
            <v>0</v>
          </cell>
          <cell r="G134">
            <v>5446</v>
          </cell>
          <cell r="H134">
            <v>0</v>
          </cell>
          <cell r="I134">
            <v>0</v>
          </cell>
          <cell r="J134" t="str">
            <v>Uppg av Catarina Arvidsson./tf</v>
          </cell>
          <cell r="K134">
            <v>0</v>
          </cell>
          <cell r="L134">
            <v>0</v>
          </cell>
          <cell r="M134">
            <v>16338</v>
          </cell>
          <cell r="N134">
            <v>16.34</v>
          </cell>
        </row>
        <row r="135">
          <cell r="A135" t="str">
            <v>Malmö</v>
          </cell>
          <cell r="B135">
            <v>1280</v>
          </cell>
          <cell r="C135">
            <v>1</v>
          </cell>
          <cell r="D135">
            <v>3</v>
          </cell>
          <cell r="E135">
            <v>370</v>
          </cell>
          <cell r="F135">
            <v>0</v>
          </cell>
          <cell r="G135">
            <v>2517</v>
          </cell>
          <cell r="H135">
            <v>0</v>
          </cell>
          <cell r="I135">
            <v>0</v>
          </cell>
          <cell r="J135" t="str">
            <v>Enl hemsida. Borde vara en årskostnad på 3x 1916kr för 2003. Korrigera.</v>
          </cell>
          <cell r="K135">
            <v>0</v>
          </cell>
          <cell r="L135">
            <v>0</v>
          </cell>
          <cell r="M135">
            <v>7551</v>
          </cell>
          <cell r="N135">
            <v>7.55</v>
          </cell>
        </row>
        <row r="136">
          <cell r="A136" t="str">
            <v>Malung</v>
          </cell>
          <cell r="B136">
            <v>2023</v>
          </cell>
          <cell r="C136">
            <v>1</v>
          </cell>
          <cell r="D136">
            <v>4</v>
          </cell>
          <cell r="E136">
            <v>0</v>
          </cell>
          <cell r="F136">
            <v>350</v>
          </cell>
          <cell r="G136">
            <v>3978</v>
          </cell>
          <cell r="H136">
            <v>0</v>
          </cell>
          <cell r="I136">
            <v>0</v>
          </cell>
          <cell r="J136" t="str">
            <v/>
          </cell>
          <cell r="K136">
            <v>0</v>
          </cell>
          <cell r="L136">
            <v>0</v>
          </cell>
          <cell r="M136">
            <v>15912</v>
          </cell>
          <cell r="N136">
            <v>15.91</v>
          </cell>
        </row>
        <row r="137">
          <cell r="A137" t="str">
            <v>Malå</v>
          </cell>
          <cell r="B137">
            <v>2418</v>
          </cell>
          <cell r="C137">
            <v>2</v>
          </cell>
          <cell r="D137">
            <v>4</v>
          </cell>
          <cell r="E137">
            <v>660</v>
          </cell>
          <cell r="F137">
            <v>0</v>
          </cell>
          <cell r="G137">
            <v>3381</v>
          </cell>
          <cell r="H137">
            <v>0</v>
          </cell>
          <cell r="I137">
            <v>0</v>
          </cell>
          <cell r="J137" t="str">
            <v>Enl telsamtal/tf</v>
          </cell>
          <cell r="K137">
            <v>0</v>
          </cell>
          <cell r="L137">
            <v>0</v>
          </cell>
          <cell r="M137">
            <v>13524</v>
          </cell>
          <cell r="N137">
            <v>13.52</v>
          </cell>
        </row>
        <row r="138">
          <cell r="A138" t="str">
            <v>Mariestad</v>
          </cell>
          <cell r="B138">
            <v>1493</v>
          </cell>
          <cell r="C138">
            <v>1</v>
          </cell>
          <cell r="D138">
            <v>3</v>
          </cell>
          <cell r="E138">
            <v>370</v>
          </cell>
          <cell r="F138">
            <v>0</v>
          </cell>
          <cell r="G138">
            <v>3220</v>
          </cell>
          <cell r="H138">
            <v>0</v>
          </cell>
          <cell r="I138">
            <v>0</v>
          </cell>
          <cell r="J138" t="str">
            <v xml:space="preserve">Alternativet innebär fastighetsnära insamling av förpackningar Följande abonnemang:
Veckohämtning 1 kärl restavfall 770 l, varannan vecka kartong 770 l, en gång per månad plast 770 l, en gång per månad metall, färgat och ofärgat glas 240 l </v>
          </cell>
          <cell r="K138">
            <v>9349</v>
          </cell>
          <cell r="L138">
            <v>1525</v>
          </cell>
          <cell r="M138">
            <v>9660</v>
          </cell>
          <cell r="N138">
            <v>9.66</v>
          </cell>
        </row>
        <row r="139">
          <cell r="A139" t="str">
            <v>Mark</v>
          </cell>
          <cell r="B139">
            <v>1463</v>
          </cell>
          <cell r="C139">
            <v>1</v>
          </cell>
          <cell r="D139">
            <v>2</v>
          </cell>
          <cell r="E139">
            <v>650</v>
          </cell>
          <cell r="F139">
            <v>0</v>
          </cell>
          <cell r="G139">
            <v>12142.5</v>
          </cell>
          <cell r="H139">
            <v>0</v>
          </cell>
          <cell r="I139">
            <v>0</v>
          </cell>
          <cell r="J139" t="str">
            <v>Rätta priser för 2003:
1 st 650l kärl töm 1g/v 9m gångavst. 11732,50 kr
Alternativ årskost. för 2003:
2 st 650l kärl töm varannan vecka kostnad/kärl
7525 kr alltså en årskostnad på 15050 kr.
Se info. ang grovsopor mm på sep. mail. H Ulrika</v>
          </cell>
          <cell r="K139">
            <v>15577.5</v>
          </cell>
          <cell r="L139">
            <v>650</v>
          </cell>
          <cell r="M139">
            <v>24285</v>
          </cell>
          <cell r="N139">
            <v>24.28</v>
          </cell>
        </row>
        <row r="140">
          <cell r="A140" t="str">
            <v>Markaryd</v>
          </cell>
          <cell r="B140">
            <v>767</v>
          </cell>
          <cell r="C140">
            <v>2</v>
          </cell>
          <cell r="D140">
            <v>4</v>
          </cell>
          <cell r="E140">
            <v>660</v>
          </cell>
          <cell r="F140">
            <v>0</v>
          </cell>
          <cell r="G140">
            <v>2896</v>
          </cell>
          <cell r="H140">
            <v>0</v>
          </cell>
          <cell r="I140">
            <v>0</v>
          </cell>
          <cell r="J140" t="str">
            <v>Vi har endast 14-dagarshämtning som valmöjlighet</v>
          </cell>
          <cell r="K140">
            <v>0</v>
          </cell>
          <cell r="L140">
            <v>0</v>
          </cell>
          <cell r="M140">
            <v>11584</v>
          </cell>
          <cell r="N140">
            <v>11.58</v>
          </cell>
        </row>
        <row r="141">
          <cell r="A141" t="str">
            <v>Mellerud</v>
          </cell>
          <cell r="B141">
            <v>1461</v>
          </cell>
          <cell r="C141">
            <v>1</v>
          </cell>
          <cell r="D141">
            <v>3</v>
          </cell>
          <cell r="E141">
            <v>370</v>
          </cell>
          <cell r="F141">
            <v>0</v>
          </cell>
          <cell r="G141">
            <v>5842</v>
          </cell>
          <cell r="H141">
            <v>0</v>
          </cell>
          <cell r="I141">
            <v>150</v>
          </cell>
          <cell r="J141" t="str">
            <v/>
          </cell>
          <cell r="K141">
            <v>0</v>
          </cell>
          <cell r="L141">
            <v>0</v>
          </cell>
          <cell r="M141">
            <v>17676</v>
          </cell>
          <cell r="N141">
            <v>17.68</v>
          </cell>
        </row>
        <row r="142">
          <cell r="A142" t="str">
            <v>Mjölby</v>
          </cell>
          <cell r="B142">
            <v>586</v>
          </cell>
          <cell r="C142">
            <v>1</v>
          </cell>
          <cell r="D142">
            <v>3</v>
          </cell>
          <cell r="E142">
            <v>400</v>
          </cell>
          <cell r="F142">
            <v>0</v>
          </cell>
          <cell r="G142">
            <v>8941</v>
          </cell>
          <cell r="H142">
            <v>0</v>
          </cell>
          <cell r="I142">
            <v>0</v>
          </cell>
          <cell r="J142" t="str">
            <v>Om kärlet är utställt (vilket de allra flesta hyresfastigheter i kommunen har) blir kostnaden avsevärt lägre. 5381 kr/kärl</v>
          </cell>
          <cell r="K142">
            <v>16143</v>
          </cell>
          <cell r="L142">
            <v>1200</v>
          </cell>
          <cell r="M142">
            <v>26823</v>
          </cell>
          <cell r="N142">
            <v>26.82</v>
          </cell>
        </row>
        <row r="143">
          <cell r="A143" t="str">
            <v>Mora</v>
          </cell>
          <cell r="B143">
            <v>2062</v>
          </cell>
          <cell r="C143">
            <v>1</v>
          </cell>
          <cell r="D143">
            <v>2</v>
          </cell>
          <cell r="E143">
            <v>700</v>
          </cell>
          <cell r="F143">
            <v>0</v>
          </cell>
          <cell r="G143">
            <v>8447</v>
          </cell>
          <cell r="H143">
            <v>16894</v>
          </cell>
          <cell r="I143">
            <v>0</v>
          </cell>
          <cell r="J143" t="str">
            <v/>
          </cell>
          <cell r="K143">
            <v>0</v>
          </cell>
          <cell r="L143">
            <v>0</v>
          </cell>
          <cell r="M143">
            <v>33788</v>
          </cell>
          <cell r="N143">
            <v>33.79</v>
          </cell>
        </row>
        <row r="144">
          <cell r="A144" t="str">
            <v>Motala</v>
          </cell>
          <cell r="B144">
            <v>583</v>
          </cell>
          <cell r="C144">
            <v>1</v>
          </cell>
          <cell r="D144">
            <v>2</v>
          </cell>
          <cell r="E144">
            <v>660</v>
          </cell>
          <cell r="F144">
            <v>0</v>
          </cell>
          <cell r="G144">
            <v>5545</v>
          </cell>
          <cell r="H144">
            <v>0</v>
          </cell>
          <cell r="I144">
            <v>2772.5</v>
          </cell>
          <cell r="J144" t="str">
            <v>"Övrigt" avser grovavfall motsvarande ett halvt 660 L kärl med 1 st dragväg per vecka.
"Alternativ totalkostnad" avser:
- 1 st 660 L kärl + 1 st 370 L kärl á 1 dragväg
- ½ 370 L kärl á 1 dragväg per vecka för grovavfall</v>
          </cell>
          <cell r="K144">
            <v>11224</v>
          </cell>
          <cell r="L144">
            <v>1030</v>
          </cell>
          <cell r="M144">
            <v>13862.5</v>
          </cell>
          <cell r="N144">
            <v>13.86</v>
          </cell>
        </row>
        <row r="145">
          <cell r="A145" t="str">
            <v>Mullsjö</v>
          </cell>
          <cell r="B145">
            <v>642</v>
          </cell>
          <cell r="C145">
            <v>1</v>
          </cell>
          <cell r="D145">
            <v>3</v>
          </cell>
          <cell r="E145">
            <v>370</v>
          </cell>
          <cell r="F145">
            <v>0</v>
          </cell>
          <cell r="G145">
            <v>4663.75</v>
          </cell>
          <cell r="H145">
            <v>0</v>
          </cell>
          <cell r="I145">
            <v>0</v>
          </cell>
          <cell r="J145" t="str">
            <v/>
          </cell>
          <cell r="K145">
            <v>0</v>
          </cell>
          <cell r="L145">
            <v>0</v>
          </cell>
          <cell r="M145">
            <v>13991.25</v>
          </cell>
          <cell r="N145">
            <v>13.99</v>
          </cell>
        </row>
        <row r="146">
          <cell r="A146" t="str">
            <v>Munkedal</v>
          </cell>
          <cell r="B146">
            <v>1430</v>
          </cell>
          <cell r="C146">
            <v>1</v>
          </cell>
          <cell r="D146">
            <v>2</v>
          </cell>
          <cell r="E146">
            <v>660</v>
          </cell>
          <cell r="F146">
            <v>0</v>
          </cell>
          <cell r="G146">
            <v>11582</v>
          </cell>
          <cell r="H146">
            <v>0</v>
          </cell>
          <cell r="I146">
            <v>0</v>
          </cell>
          <cell r="J146" t="str">
            <v>9165 i årskostnad för 2003 är utan moms!</v>
          </cell>
          <cell r="K146">
            <v>0</v>
          </cell>
          <cell r="L146">
            <v>0</v>
          </cell>
          <cell r="M146">
            <v>23164</v>
          </cell>
          <cell r="N146">
            <v>23.16</v>
          </cell>
        </row>
        <row r="147">
          <cell r="A147" t="str">
            <v>Munkfors</v>
          </cell>
          <cell r="B147">
            <v>1762</v>
          </cell>
          <cell r="C147">
            <v>1</v>
          </cell>
          <cell r="D147">
            <v>3</v>
          </cell>
          <cell r="E147">
            <v>370</v>
          </cell>
          <cell r="F147">
            <v>0</v>
          </cell>
          <cell r="G147">
            <v>5568</v>
          </cell>
          <cell r="H147">
            <v>8385</v>
          </cell>
          <cell r="I147">
            <v>0</v>
          </cell>
          <cell r="J147" t="str">
            <v>Uppg av Berit Skålberg./tf</v>
          </cell>
          <cell r="K147">
            <v>0</v>
          </cell>
          <cell r="L147">
            <v>0</v>
          </cell>
          <cell r="M147">
            <v>25089</v>
          </cell>
          <cell r="N147">
            <v>25.09</v>
          </cell>
        </row>
        <row r="148">
          <cell r="A148" t="str">
            <v>Mölndal</v>
          </cell>
          <cell r="B148">
            <v>1481</v>
          </cell>
          <cell r="C148">
            <v>1</v>
          </cell>
          <cell r="D148">
            <v>3</v>
          </cell>
          <cell r="E148">
            <v>370</v>
          </cell>
          <cell r="F148">
            <v>0</v>
          </cell>
          <cell r="G148">
            <v>4081</v>
          </cell>
          <cell r="H148">
            <v>0</v>
          </cell>
          <cell r="I148">
            <v>0</v>
          </cell>
          <cell r="J148" t="str">
            <v/>
          </cell>
          <cell r="K148">
            <v>0</v>
          </cell>
          <cell r="L148">
            <v>0</v>
          </cell>
          <cell r="M148">
            <v>12243</v>
          </cell>
          <cell r="N148">
            <v>12.24</v>
          </cell>
        </row>
        <row r="149">
          <cell r="A149" t="str">
            <v>Mönsterås</v>
          </cell>
          <cell r="B149">
            <v>861</v>
          </cell>
          <cell r="C149">
            <v>2</v>
          </cell>
          <cell r="D149">
            <v>3</v>
          </cell>
          <cell r="E149">
            <v>370</v>
          </cell>
          <cell r="F149">
            <v>0</v>
          </cell>
          <cell r="G149">
            <v>820</v>
          </cell>
          <cell r="H149">
            <v>0</v>
          </cell>
          <cell r="I149">
            <v>8977</v>
          </cell>
          <cell r="J149" t="str">
            <v>2003-års siffror avsåg också 14-dagars tömmning.</v>
          </cell>
          <cell r="K149">
            <v>0</v>
          </cell>
          <cell r="L149">
            <v>0</v>
          </cell>
          <cell r="M149">
            <v>11437</v>
          </cell>
          <cell r="N149">
            <v>11.44</v>
          </cell>
        </row>
        <row r="150">
          <cell r="A150" t="str">
            <v>Mörbylånga</v>
          </cell>
          <cell r="B150">
            <v>840</v>
          </cell>
          <cell r="C150">
            <v>1</v>
          </cell>
          <cell r="D150">
            <v>3</v>
          </cell>
          <cell r="E150">
            <v>370</v>
          </cell>
          <cell r="F150">
            <v>0</v>
          </cell>
          <cell r="G150">
            <v>5408</v>
          </cell>
          <cell r="H150">
            <v>0</v>
          </cell>
          <cell r="I150">
            <v>0</v>
          </cell>
          <cell r="J150" t="str">
            <v>Viktbaserad taxa (2,30 kr/kg)</v>
          </cell>
          <cell r="K150">
            <v>5460</v>
          </cell>
          <cell r="L150">
            <v>300</v>
          </cell>
          <cell r="M150">
            <v>16224</v>
          </cell>
          <cell r="N150">
            <v>16.22</v>
          </cell>
        </row>
        <row r="151">
          <cell r="A151" t="str">
            <v>Nacka</v>
          </cell>
          <cell r="B151">
            <v>182</v>
          </cell>
          <cell r="C151">
            <v>1</v>
          </cell>
          <cell r="D151">
            <v>3</v>
          </cell>
          <cell r="E151">
            <v>370</v>
          </cell>
          <cell r="F151">
            <v>0</v>
          </cell>
          <cell r="G151">
            <v>2952</v>
          </cell>
          <cell r="H151">
            <v>0</v>
          </cell>
          <cell r="I151">
            <v>1560</v>
          </cell>
          <cell r="J151" t="str">
            <v/>
          </cell>
          <cell r="K151">
            <v>0</v>
          </cell>
          <cell r="L151">
            <v>0</v>
          </cell>
          <cell r="M151">
            <v>10416</v>
          </cell>
          <cell r="N151">
            <v>10.42</v>
          </cell>
        </row>
        <row r="152">
          <cell r="A152" t="str">
            <v>Nora</v>
          </cell>
          <cell r="B152">
            <v>1884</v>
          </cell>
          <cell r="C152">
            <v>1</v>
          </cell>
          <cell r="D152">
            <v>3</v>
          </cell>
          <cell r="E152">
            <v>370</v>
          </cell>
          <cell r="F152">
            <v>0</v>
          </cell>
          <cell r="G152">
            <v>2936</v>
          </cell>
          <cell r="H152">
            <v>0</v>
          </cell>
          <cell r="I152">
            <v>876</v>
          </cell>
          <cell r="J152" t="str">
            <v>Enl telsamtal./tf</v>
          </cell>
          <cell r="K152">
            <v>0</v>
          </cell>
          <cell r="L152">
            <v>0</v>
          </cell>
          <cell r="M152">
            <v>9684</v>
          </cell>
          <cell r="N152">
            <v>9.68</v>
          </cell>
        </row>
        <row r="153">
          <cell r="A153" t="str">
            <v>Norberg</v>
          </cell>
          <cell r="B153">
            <v>1962</v>
          </cell>
          <cell r="C153">
            <v>2</v>
          </cell>
          <cell r="D153">
            <v>6</v>
          </cell>
          <cell r="E153">
            <v>370</v>
          </cell>
          <cell r="F153">
            <v>0</v>
          </cell>
          <cell r="G153">
            <v>2104</v>
          </cell>
          <cell r="H153">
            <v>469</v>
          </cell>
          <cell r="I153">
            <v>0</v>
          </cell>
          <cell r="J153" t="str">
            <v>Samma taxa enl hemsida./tf</v>
          </cell>
          <cell r="K153">
            <v>0</v>
          </cell>
          <cell r="L153">
            <v>0</v>
          </cell>
          <cell r="M153">
            <v>13093</v>
          </cell>
          <cell r="N153">
            <v>13.09</v>
          </cell>
        </row>
        <row r="154">
          <cell r="A154" t="str">
            <v>Nordanstig</v>
          </cell>
          <cell r="B154">
            <v>2132</v>
          </cell>
          <cell r="C154">
            <v>1</v>
          </cell>
          <cell r="D154">
            <v>3</v>
          </cell>
          <cell r="E154">
            <v>370</v>
          </cell>
          <cell r="F154">
            <v>0</v>
          </cell>
          <cell r="G154">
            <v>2448</v>
          </cell>
          <cell r="H154">
            <v>4709</v>
          </cell>
          <cell r="I154">
            <v>0</v>
          </cell>
          <cell r="J154" t="str">
            <v/>
          </cell>
          <cell r="K154">
            <v>11400</v>
          </cell>
          <cell r="L154">
            <v>900</v>
          </cell>
          <cell r="M154">
            <v>12053</v>
          </cell>
          <cell r="N154">
            <v>12.05</v>
          </cell>
        </row>
        <row r="155">
          <cell r="A155" t="str">
            <v>Nordmaling</v>
          </cell>
          <cell r="B155">
            <v>2401</v>
          </cell>
          <cell r="C155">
            <v>1</v>
          </cell>
          <cell r="D155">
            <v>3</v>
          </cell>
          <cell r="E155">
            <v>370</v>
          </cell>
          <cell r="F155">
            <v>0</v>
          </cell>
          <cell r="G155">
            <v>2320</v>
          </cell>
          <cell r="H155">
            <v>0</v>
          </cell>
          <cell r="I155">
            <v>12530</v>
          </cell>
          <cell r="J155" t="str">
            <v>Enl hemsida./tf</v>
          </cell>
          <cell r="K155">
            <v>0</v>
          </cell>
          <cell r="L155">
            <v>0</v>
          </cell>
          <cell r="M155">
            <v>19490</v>
          </cell>
          <cell r="N155">
            <v>19.489999999999998</v>
          </cell>
        </row>
        <row r="156">
          <cell r="A156" t="str">
            <v>Norrköping</v>
          </cell>
          <cell r="B156">
            <v>581</v>
          </cell>
          <cell r="C156">
            <v>1</v>
          </cell>
          <cell r="D156">
            <v>3</v>
          </cell>
          <cell r="E156">
            <v>370</v>
          </cell>
          <cell r="F156">
            <v>0</v>
          </cell>
          <cell r="G156">
            <v>3115</v>
          </cell>
          <cell r="H156">
            <v>6930</v>
          </cell>
          <cell r="I156">
            <v>2925</v>
          </cell>
          <cell r="J156" t="str">
            <v/>
          </cell>
          <cell r="K156">
            <v>0</v>
          </cell>
          <cell r="L156">
            <v>0</v>
          </cell>
          <cell r="M156">
            <v>19200</v>
          </cell>
          <cell r="N156">
            <v>19.2</v>
          </cell>
        </row>
        <row r="157">
          <cell r="A157" t="str">
            <v>Norrtälje</v>
          </cell>
          <cell r="B157">
            <v>188</v>
          </cell>
          <cell r="C157">
            <v>1</v>
          </cell>
          <cell r="D157">
            <v>5</v>
          </cell>
          <cell r="E157">
            <v>0</v>
          </cell>
          <cell r="F157">
            <v>240</v>
          </cell>
          <cell r="G157">
            <v>2331</v>
          </cell>
          <cell r="H157">
            <v>0</v>
          </cell>
          <cell r="I157">
            <v>0</v>
          </cell>
          <cell r="J157" t="str">
            <v/>
          </cell>
          <cell r="K157">
            <v>0</v>
          </cell>
          <cell r="L157">
            <v>0</v>
          </cell>
          <cell r="M157">
            <v>11655</v>
          </cell>
          <cell r="N157">
            <v>11.66</v>
          </cell>
        </row>
        <row r="158">
          <cell r="A158" t="str">
            <v>Norsjö</v>
          </cell>
          <cell r="B158">
            <v>2417</v>
          </cell>
          <cell r="C158">
            <v>2</v>
          </cell>
          <cell r="D158">
            <v>6</v>
          </cell>
          <cell r="E158">
            <v>370</v>
          </cell>
          <cell r="F158">
            <v>0</v>
          </cell>
          <cell r="G158">
            <v>0</v>
          </cell>
          <cell r="H158">
            <v>15000</v>
          </cell>
          <cell r="I158">
            <v>0</v>
          </cell>
          <cell r="J158" t="str">
            <v>Enl hemsida./tf</v>
          </cell>
          <cell r="K158">
            <v>0</v>
          </cell>
          <cell r="L158">
            <v>0</v>
          </cell>
          <cell r="M158">
            <v>15000</v>
          </cell>
          <cell r="N158">
            <v>15</v>
          </cell>
        </row>
        <row r="159">
          <cell r="A159" t="str">
            <v>Nybro</v>
          </cell>
          <cell r="B159">
            <v>881</v>
          </cell>
          <cell r="C159">
            <v>1</v>
          </cell>
          <cell r="D159">
            <v>3</v>
          </cell>
          <cell r="E159">
            <v>370</v>
          </cell>
          <cell r="F159">
            <v>0</v>
          </cell>
          <cell r="G159">
            <v>1413</v>
          </cell>
          <cell r="H159">
            <v>5100</v>
          </cell>
          <cell r="I159">
            <v>9226</v>
          </cell>
          <cell r="J159" t="str">
            <v>Det blir något billigare att använda 2st 650 l kärl.
Avfallstaxan är inte höjd 2004.</v>
          </cell>
          <cell r="K159">
            <v>18040</v>
          </cell>
          <cell r="L159">
            <v>0</v>
          </cell>
          <cell r="M159">
            <v>18565</v>
          </cell>
          <cell r="N159">
            <v>18.57</v>
          </cell>
        </row>
        <row r="160">
          <cell r="A160" t="str">
            <v>Nykvarn</v>
          </cell>
          <cell r="B160">
            <v>140</v>
          </cell>
          <cell r="C160">
            <v>1</v>
          </cell>
          <cell r="D160">
            <v>2</v>
          </cell>
          <cell r="E160">
            <v>660</v>
          </cell>
          <cell r="F160">
            <v>0</v>
          </cell>
          <cell r="G160">
            <v>4575</v>
          </cell>
          <cell r="H160">
            <v>3150</v>
          </cell>
          <cell r="I160">
            <v>0</v>
          </cell>
          <cell r="J160" t="str">
            <v>Grovsopor Utan grovsoprum Emballerat 400 kr m3/gång
                       Ej emballerat 800 kr m3/gång
Grovsoprum
Med grovsoprum emballerat och max 10m3  865 kr
                               &gt;  10m3 1165 kr</v>
          </cell>
          <cell r="K160">
            <v>0</v>
          </cell>
          <cell r="L160">
            <v>0</v>
          </cell>
          <cell r="M160">
            <v>12300</v>
          </cell>
          <cell r="N160">
            <v>12.3</v>
          </cell>
        </row>
        <row r="161">
          <cell r="A161" t="str">
            <v>Nyköping</v>
          </cell>
          <cell r="B161">
            <v>480</v>
          </cell>
          <cell r="C161">
            <v>1</v>
          </cell>
          <cell r="D161">
            <v>2</v>
          </cell>
          <cell r="E161">
            <v>660</v>
          </cell>
          <cell r="F161">
            <v>0</v>
          </cell>
          <cell r="G161">
            <v>6254</v>
          </cell>
          <cell r="H161">
            <v>0</v>
          </cell>
          <cell r="I161">
            <v>0</v>
          </cell>
          <cell r="J161" t="str">
            <v>Telefonsamtal m Elisabeth P./TF</v>
          </cell>
          <cell r="K161">
            <v>0</v>
          </cell>
          <cell r="L161">
            <v>0</v>
          </cell>
          <cell r="M161">
            <v>12508</v>
          </cell>
          <cell r="N161">
            <v>12.51</v>
          </cell>
        </row>
        <row r="162">
          <cell r="A162" t="str">
            <v>Nynäshamn</v>
          </cell>
          <cell r="B162">
            <v>192</v>
          </cell>
          <cell r="C162">
            <v>1</v>
          </cell>
          <cell r="D162">
            <v>3</v>
          </cell>
          <cell r="E162">
            <v>370</v>
          </cell>
          <cell r="F162">
            <v>0</v>
          </cell>
          <cell r="G162">
            <v>966</v>
          </cell>
          <cell r="H162">
            <v>6336</v>
          </cell>
          <cell r="I162">
            <v>0</v>
          </cell>
          <cell r="J162" t="str">
            <v/>
          </cell>
          <cell r="K162">
            <v>4883</v>
          </cell>
          <cell r="L162">
            <v>920</v>
          </cell>
          <cell r="M162">
            <v>9234</v>
          </cell>
          <cell r="N162">
            <v>9.23</v>
          </cell>
        </row>
        <row r="163">
          <cell r="A163" t="str">
            <v>Nässjö</v>
          </cell>
          <cell r="B163">
            <v>682</v>
          </cell>
          <cell r="C163">
            <v>1</v>
          </cell>
          <cell r="D163">
            <v>3</v>
          </cell>
          <cell r="E163">
            <v>370</v>
          </cell>
          <cell r="F163">
            <v>0</v>
          </cell>
          <cell r="G163">
            <v>5374</v>
          </cell>
          <cell r="H163">
            <v>0</v>
          </cell>
          <cell r="I163">
            <v>2212</v>
          </cell>
          <cell r="J163" t="str">
            <v>Den övriga kostnaden avser avgift för avslutningskostnad av deponin.</v>
          </cell>
          <cell r="K163">
            <v>0</v>
          </cell>
          <cell r="L163">
            <v>0</v>
          </cell>
          <cell r="M163">
            <v>18334</v>
          </cell>
          <cell r="N163">
            <v>18.329999999999998</v>
          </cell>
        </row>
        <row r="164">
          <cell r="A164" t="str">
            <v>Ockelbo</v>
          </cell>
          <cell r="B164">
            <v>2101</v>
          </cell>
          <cell r="C164">
            <v>1</v>
          </cell>
          <cell r="D164">
            <v>2</v>
          </cell>
          <cell r="E164">
            <v>660</v>
          </cell>
          <cell r="F164">
            <v>0</v>
          </cell>
          <cell r="G164">
            <v>7500</v>
          </cell>
          <cell r="H164">
            <v>6000</v>
          </cell>
          <cell r="I164">
            <v>0</v>
          </cell>
          <cell r="J164" t="str">
            <v>Uppg per tel./TF</v>
          </cell>
          <cell r="K164">
            <v>0</v>
          </cell>
          <cell r="L164">
            <v>0</v>
          </cell>
          <cell r="M164">
            <v>21000</v>
          </cell>
          <cell r="N164">
            <v>21</v>
          </cell>
        </row>
        <row r="165">
          <cell r="A165" t="str">
            <v>Olofström</v>
          </cell>
          <cell r="B165">
            <v>1060</v>
          </cell>
          <cell r="C165">
            <v>1</v>
          </cell>
          <cell r="D165">
            <v>3</v>
          </cell>
          <cell r="E165">
            <v>370</v>
          </cell>
          <cell r="F165">
            <v>0</v>
          </cell>
          <cell r="G165">
            <v>4740</v>
          </cell>
          <cell r="H165">
            <v>0</v>
          </cell>
          <cell r="I165">
            <v>0</v>
          </cell>
          <cell r="J165" t="str">
            <v>Enl hemsida./tf</v>
          </cell>
          <cell r="K165">
            <v>0</v>
          </cell>
          <cell r="L165">
            <v>0</v>
          </cell>
          <cell r="M165">
            <v>14220</v>
          </cell>
          <cell r="N165">
            <v>14.22</v>
          </cell>
        </row>
        <row r="166">
          <cell r="A166" t="str">
            <v>Orsa</v>
          </cell>
          <cell r="B166">
            <v>2034</v>
          </cell>
          <cell r="C166">
            <v>1</v>
          </cell>
          <cell r="D166">
            <v>2</v>
          </cell>
          <cell r="E166">
            <v>660</v>
          </cell>
          <cell r="F166">
            <v>0</v>
          </cell>
          <cell r="G166">
            <v>4660</v>
          </cell>
          <cell r="H166">
            <v>6135</v>
          </cell>
          <cell r="I166">
            <v>920</v>
          </cell>
          <cell r="J166" t="str">
            <v>Om de har hemkompostering får de kompostrabatt med 2205 kr. Tillsammans med bättre utsortering av förpackningar kan ett kärl tas bort.</v>
          </cell>
          <cell r="K166">
            <v>9050</v>
          </cell>
          <cell r="L166">
            <v>600</v>
          </cell>
          <cell r="M166">
            <v>16375</v>
          </cell>
          <cell r="N166">
            <v>16.38</v>
          </cell>
        </row>
        <row r="167">
          <cell r="A167" t="str">
            <v>Orust</v>
          </cell>
          <cell r="B167">
            <v>1421</v>
          </cell>
          <cell r="C167">
            <v>1</v>
          </cell>
          <cell r="D167">
            <v>3</v>
          </cell>
          <cell r="E167">
            <v>370</v>
          </cell>
          <cell r="F167">
            <v>0</v>
          </cell>
          <cell r="G167">
            <v>4015</v>
          </cell>
          <cell r="H167">
            <v>0</v>
          </cell>
          <cell r="I167">
            <v>0</v>
          </cell>
          <cell r="J167" t="str">
            <v/>
          </cell>
          <cell r="K167">
            <v>7062</v>
          </cell>
          <cell r="L167">
            <v>0</v>
          </cell>
          <cell r="M167">
            <v>12045</v>
          </cell>
          <cell r="N167">
            <v>12.04</v>
          </cell>
        </row>
        <row r="168">
          <cell r="A168" t="str">
            <v>Osby</v>
          </cell>
          <cell r="B168">
            <v>1273</v>
          </cell>
          <cell r="C168">
            <v>2</v>
          </cell>
          <cell r="D168">
            <v>6</v>
          </cell>
          <cell r="E168">
            <v>388</v>
          </cell>
          <cell r="F168">
            <v>0</v>
          </cell>
          <cell r="G168">
            <v>2155</v>
          </cell>
          <cell r="H168">
            <v>0</v>
          </cell>
          <cell r="I168">
            <v>0</v>
          </cell>
          <cell r="J168" t="str">
            <v>Baserat på 4x370 brännbart+ 370 deponi+ 2x240 organiskt och hämtn 1ggr/2v. Uppg via hemsida. Gäller även Ö Göinge./TF</v>
          </cell>
          <cell r="K168">
            <v>0</v>
          </cell>
          <cell r="L168">
            <v>0</v>
          </cell>
          <cell r="M168">
            <v>12930</v>
          </cell>
          <cell r="N168">
            <v>12.93</v>
          </cell>
        </row>
        <row r="169">
          <cell r="A169" t="str">
            <v>Oskarshamn</v>
          </cell>
          <cell r="B169">
            <v>882</v>
          </cell>
          <cell r="C169">
            <v>1</v>
          </cell>
          <cell r="D169">
            <v>3</v>
          </cell>
          <cell r="E169">
            <v>370</v>
          </cell>
          <cell r="F169">
            <v>0</v>
          </cell>
          <cell r="G169">
            <v>5237</v>
          </cell>
          <cell r="H169">
            <v>0</v>
          </cell>
          <cell r="I169">
            <v>115</v>
          </cell>
          <cell r="J169" t="str">
            <v/>
          </cell>
          <cell r="K169">
            <v>0</v>
          </cell>
          <cell r="L169">
            <v>0</v>
          </cell>
          <cell r="M169">
            <v>15826</v>
          </cell>
          <cell r="N169">
            <v>15.83</v>
          </cell>
        </row>
        <row r="170">
          <cell r="A170" t="str">
            <v>Ovanåker</v>
          </cell>
          <cell r="B170">
            <v>2121</v>
          </cell>
          <cell r="C170">
            <v>1</v>
          </cell>
          <cell r="D170">
            <v>3</v>
          </cell>
          <cell r="E170">
            <v>370</v>
          </cell>
          <cell r="F170">
            <v>0</v>
          </cell>
          <cell r="G170">
            <v>2559</v>
          </cell>
          <cell r="H170">
            <v>0</v>
          </cell>
          <cell r="I170">
            <v>0</v>
          </cell>
          <cell r="J170" t="str">
            <v>Enl telsamtal/tf</v>
          </cell>
          <cell r="K170">
            <v>0</v>
          </cell>
          <cell r="L170">
            <v>0</v>
          </cell>
          <cell r="M170">
            <v>7677</v>
          </cell>
          <cell r="N170">
            <v>7.68</v>
          </cell>
        </row>
        <row r="171">
          <cell r="A171" t="str">
            <v>Oxelösund</v>
          </cell>
          <cell r="B171">
            <v>481</v>
          </cell>
          <cell r="C171">
            <v>1</v>
          </cell>
          <cell r="D171">
            <v>3</v>
          </cell>
          <cell r="E171">
            <v>360</v>
          </cell>
          <cell r="F171">
            <v>0</v>
          </cell>
          <cell r="G171">
            <v>2265</v>
          </cell>
          <cell r="H171">
            <v>9075</v>
          </cell>
          <cell r="I171">
            <v>0</v>
          </cell>
          <cell r="J171" t="str">
            <v>Priserna inkluderar moms</v>
          </cell>
          <cell r="K171">
            <v>0</v>
          </cell>
          <cell r="L171">
            <v>0</v>
          </cell>
          <cell r="M171">
            <v>15870</v>
          </cell>
          <cell r="N171">
            <v>15.87</v>
          </cell>
        </row>
        <row r="172">
          <cell r="A172" t="str">
            <v>Pajala</v>
          </cell>
          <cell r="B172">
            <v>2521</v>
          </cell>
          <cell r="C172">
            <v>2</v>
          </cell>
          <cell r="D172">
            <v>4</v>
          </cell>
          <cell r="E172">
            <v>660</v>
          </cell>
          <cell r="F172">
            <v>0</v>
          </cell>
          <cell r="G172">
            <v>5902</v>
          </cell>
          <cell r="H172">
            <v>0</v>
          </cell>
          <cell r="I172">
            <v>0</v>
          </cell>
          <cell r="J172" t="str">
            <v>För året har antal behållare fördubblats för att erhålla volymen 1100-1300 liter/vecka.
Kostnad för grovavfall ingår ej i hämtningspriserna. Höj 2003 till motsv volym 15704 kr./tf</v>
          </cell>
          <cell r="K172">
            <v>0</v>
          </cell>
          <cell r="L172">
            <v>0</v>
          </cell>
          <cell r="M172">
            <v>23608</v>
          </cell>
          <cell r="N172">
            <v>23.61</v>
          </cell>
        </row>
        <row r="173">
          <cell r="A173" t="str">
            <v>Partille</v>
          </cell>
          <cell r="B173">
            <v>1402</v>
          </cell>
          <cell r="C173">
            <v>1</v>
          </cell>
          <cell r="D173">
            <v>2</v>
          </cell>
          <cell r="E173">
            <v>660</v>
          </cell>
          <cell r="F173">
            <v>0</v>
          </cell>
          <cell r="G173">
            <v>2406.25</v>
          </cell>
          <cell r="H173">
            <v>0</v>
          </cell>
          <cell r="I173">
            <v>7181.28</v>
          </cell>
          <cell r="J173" t="str">
            <v>Vikttaxa</v>
          </cell>
          <cell r="K173">
            <v>0</v>
          </cell>
          <cell r="L173">
            <v>0</v>
          </cell>
          <cell r="M173">
            <v>11993.78</v>
          </cell>
          <cell r="N173">
            <v>11.99</v>
          </cell>
        </row>
        <row r="174">
          <cell r="A174" t="str">
            <v>Perstorp</v>
          </cell>
          <cell r="B174">
            <v>1275</v>
          </cell>
          <cell r="C174">
            <v>1</v>
          </cell>
          <cell r="D174">
            <v>3</v>
          </cell>
          <cell r="E174">
            <v>370</v>
          </cell>
          <cell r="F174">
            <v>0</v>
          </cell>
          <cell r="G174">
            <v>2664</v>
          </cell>
          <cell r="H174">
            <v>5445</v>
          </cell>
          <cell r="I174">
            <v>0</v>
          </cell>
          <cell r="J174" t="str">
            <v>Se Klippan./tf</v>
          </cell>
          <cell r="K174">
            <v>0</v>
          </cell>
          <cell r="L174">
            <v>0</v>
          </cell>
          <cell r="M174">
            <v>13437</v>
          </cell>
          <cell r="N174">
            <v>13.44</v>
          </cell>
        </row>
        <row r="175">
          <cell r="A175" t="str">
            <v>Piteå</v>
          </cell>
          <cell r="B175">
            <v>2581</v>
          </cell>
          <cell r="C175">
            <v>1</v>
          </cell>
          <cell r="D175">
            <v>3</v>
          </cell>
          <cell r="E175">
            <v>370</v>
          </cell>
          <cell r="F175">
            <v>0</v>
          </cell>
          <cell r="G175">
            <v>0</v>
          </cell>
          <cell r="H175">
            <v>5063</v>
          </cell>
          <cell r="I175">
            <v>9770</v>
          </cell>
          <cell r="J175" t="str">
            <v>3 Fraktioner: Brännbart 2x370, Kompost 2x140 varje vecka. Restavfall 1x370 + 1x190 var 8:e v=110 tömningar/år.
Alternativ (standardintervall i kommunen): Brännbart 8x370 var 1/4v, Kompost 4x140 1/2v. Rest som ovan.</v>
          </cell>
          <cell r="K175">
            <v>12515</v>
          </cell>
          <cell r="L175">
            <v>1110</v>
          </cell>
          <cell r="M175">
            <v>14833</v>
          </cell>
          <cell r="N175">
            <v>14.83</v>
          </cell>
        </row>
        <row r="176">
          <cell r="A176" t="str">
            <v>Ragunda</v>
          </cell>
          <cell r="B176">
            <v>2303</v>
          </cell>
          <cell r="C176">
            <v>1</v>
          </cell>
          <cell r="D176">
            <v>3</v>
          </cell>
          <cell r="E176">
            <v>370</v>
          </cell>
          <cell r="F176">
            <v>0</v>
          </cell>
          <cell r="G176">
            <v>6282</v>
          </cell>
          <cell r="H176">
            <v>0</v>
          </cell>
          <cell r="I176">
            <v>0</v>
          </cell>
          <cell r="J176" t="str">
            <v>Taxan gäller from 1 juli 2004.</v>
          </cell>
          <cell r="K176">
            <v>12423</v>
          </cell>
          <cell r="L176">
            <v>560</v>
          </cell>
          <cell r="M176">
            <v>18846</v>
          </cell>
          <cell r="N176">
            <v>18.850000000000001</v>
          </cell>
        </row>
        <row r="177">
          <cell r="A177" t="str">
            <v>Robertsfors</v>
          </cell>
          <cell r="B177">
            <v>2409</v>
          </cell>
          <cell r="C177">
            <v>2</v>
          </cell>
          <cell r="D177">
            <v>6</v>
          </cell>
          <cell r="E177">
            <v>370</v>
          </cell>
          <cell r="F177">
            <v>0</v>
          </cell>
          <cell r="G177">
            <v>1031</v>
          </cell>
          <cell r="H177">
            <v>0</v>
          </cell>
          <cell r="I177">
            <v>8727</v>
          </cell>
          <cell r="J177" t="str">
            <v>Enl hemsida. Vikttaxa 1,75 kr/kg./tf</v>
          </cell>
          <cell r="K177">
            <v>0</v>
          </cell>
          <cell r="L177">
            <v>0</v>
          </cell>
          <cell r="M177">
            <v>14913</v>
          </cell>
          <cell r="N177">
            <v>14.91</v>
          </cell>
        </row>
        <row r="178">
          <cell r="A178" t="str">
            <v>Ronneby</v>
          </cell>
          <cell r="B178">
            <v>1081</v>
          </cell>
          <cell r="C178">
            <v>1</v>
          </cell>
          <cell r="D178">
            <v>0</v>
          </cell>
          <cell r="E178">
            <v>0</v>
          </cell>
          <cell r="F178">
            <v>0</v>
          </cell>
          <cell r="G178">
            <v>0</v>
          </cell>
          <cell r="H178">
            <v>0</v>
          </cell>
          <cell r="I178">
            <v>0</v>
          </cell>
          <cell r="J178" t="str">
            <v/>
          </cell>
          <cell r="K178">
            <v>9260</v>
          </cell>
          <cell r="L178">
            <v>670</v>
          </cell>
          <cell r="M178">
            <v>0</v>
          </cell>
          <cell r="N178">
            <v>0</v>
          </cell>
        </row>
        <row r="179">
          <cell r="A179" t="str">
            <v>Rättvik</v>
          </cell>
          <cell r="B179">
            <v>2031</v>
          </cell>
          <cell r="C179">
            <v>1</v>
          </cell>
          <cell r="D179">
            <v>0</v>
          </cell>
          <cell r="E179">
            <v>0</v>
          </cell>
          <cell r="F179">
            <v>0</v>
          </cell>
          <cell r="G179">
            <v>0</v>
          </cell>
          <cell r="H179">
            <v>0</v>
          </cell>
          <cell r="I179">
            <v>0</v>
          </cell>
          <cell r="J179" t="str">
            <v>Vi lämnar endast alt. kostn. pga. att vi inte har några abonnenter som har en sådan uppsättning kärl som Ni förutsätter.
Alternativ kostnaden är beräkknad utifrån 1 st 660l brännbart 1 ggr/v, 1 st 130l organiskt 1 ggr/v samt 15 st lägenhetsavgifter.</v>
          </cell>
          <cell r="K179">
            <v>23502</v>
          </cell>
          <cell r="L179">
            <v>790</v>
          </cell>
          <cell r="M179">
            <v>0</v>
          </cell>
          <cell r="N179">
            <v>0</v>
          </cell>
        </row>
        <row r="180">
          <cell r="A180" t="str">
            <v>Sala</v>
          </cell>
          <cell r="B180">
            <v>1981</v>
          </cell>
          <cell r="C180">
            <v>1</v>
          </cell>
          <cell r="D180">
            <v>5</v>
          </cell>
          <cell r="E180">
            <v>0</v>
          </cell>
          <cell r="F180">
            <v>240</v>
          </cell>
          <cell r="G180">
            <v>4075</v>
          </cell>
          <cell r="H180">
            <v>0</v>
          </cell>
          <cell r="I180">
            <v>600</v>
          </cell>
          <cell r="J180" t="str">
            <v>Uppg per tel./tf</v>
          </cell>
          <cell r="K180">
            <v>0</v>
          </cell>
          <cell r="L180">
            <v>0</v>
          </cell>
          <cell r="M180">
            <v>20975</v>
          </cell>
          <cell r="N180">
            <v>20.98</v>
          </cell>
        </row>
        <row r="181">
          <cell r="A181" t="str">
            <v>Salem</v>
          </cell>
          <cell r="B181">
            <v>128</v>
          </cell>
          <cell r="C181">
            <v>1</v>
          </cell>
          <cell r="D181">
            <v>3</v>
          </cell>
          <cell r="E181">
            <v>370</v>
          </cell>
          <cell r="F181">
            <v>0</v>
          </cell>
          <cell r="G181">
            <v>838.5</v>
          </cell>
          <cell r="H181">
            <v>6133</v>
          </cell>
          <cell r="I181">
            <v>0</v>
          </cell>
          <cell r="J181" t="str">
            <v/>
          </cell>
          <cell r="K181">
            <v>4297</v>
          </cell>
          <cell r="L181">
            <v>920</v>
          </cell>
          <cell r="M181">
            <v>8648.5</v>
          </cell>
          <cell r="N181">
            <v>8.65</v>
          </cell>
        </row>
        <row r="182">
          <cell r="A182" t="str">
            <v>Sandviken</v>
          </cell>
          <cell r="B182">
            <v>2181</v>
          </cell>
          <cell r="C182">
            <v>1</v>
          </cell>
          <cell r="D182">
            <v>2</v>
          </cell>
          <cell r="E182">
            <v>660</v>
          </cell>
          <cell r="F182">
            <v>0</v>
          </cell>
          <cell r="G182">
            <v>7500</v>
          </cell>
          <cell r="H182">
            <v>6000</v>
          </cell>
          <cell r="I182">
            <v>0</v>
          </cell>
          <cell r="J182" t="str">
            <v>Uppg per tel./TF</v>
          </cell>
          <cell r="K182">
            <v>0</v>
          </cell>
          <cell r="L182">
            <v>0</v>
          </cell>
          <cell r="M182">
            <v>21000</v>
          </cell>
          <cell r="N182">
            <v>21</v>
          </cell>
        </row>
        <row r="183">
          <cell r="A183" t="str">
            <v>Sigtuna</v>
          </cell>
          <cell r="B183">
            <v>191</v>
          </cell>
          <cell r="C183">
            <v>1</v>
          </cell>
          <cell r="D183">
            <v>3</v>
          </cell>
          <cell r="E183">
            <v>370</v>
          </cell>
          <cell r="F183">
            <v>0</v>
          </cell>
          <cell r="G183">
            <v>1960</v>
          </cell>
          <cell r="H183">
            <v>6000</v>
          </cell>
          <cell r="I183">
            <v>800</v>
          </cell>
          <cell r="J183" t="str">
            <v>Grovsopor beräknat på 22,5 kbm/år</v>
          </cell>
          <cell r="K183">
            <v>0</v>
          </cell>
          <cell r="L183">
            <v>0</v>
          </cell>
          <cell r="M183">
            <v>12680</v>
          </cell>
          <cell r="N183">
            <v>12.68</v>
          </cell>
        </row>
        <row r="184">
          <cell r="A184" t="str">
            <v>Simrishamn</v>
          </cell>
          <cell r="B184">
            <v>1291</v>
          </cell>
          <cell r="C184">
            <v>1</v>
          </cell>
          <cell r="D184">
            <v>3</v>
          </cell>
          <cell r="E184">
            <v>370</v>
          </cell>
          <cell r="F184">
            <v>0</v>
          </cell>
          <cell r="G184">
            <v>4386</v>
          </cell>
          <cell r="H184">
            <v>0</v>
          </cell>
          <cell r="I184">
            <v>414</v>
          </cell>
          <cell r="J184" t="str">
            <v>Alternativ totalkostnad= 3 * 370 l kärl utan stegtillägg och inget grovsopsab.</v>
          </cell>
          <cell r="K184">
            <v>10884</v>
          </cell>
          <cell r="L184">
            <v>1110</v>
          </cell>
          <cell r="M184">
            <v>13572</v>
          </cell>
          <cell r="N184">
            <v>13.57</v>
          </cell>
        </row>
        <row r="185">
          <cell r="A185" t="str">
            <v>Sjöbo</v>
          </cell>
          <cell r="B185">
            <v>1265</v>
          </cell>
          <cell r="C185">
            <v>1</v>
          </cell>
          <cell r="D185">
            <v>8</v>
          </cell>
          <cell r="E185">
            <v>0</v>
          </cell>
          <cell r="F185">
            <v>160</v>
          </cell>
          <cell r="G185">
            <v>1755.5</v>
          </cell>
          <cell r="H185">
            <v>0</v>
          </cell>
          <cell r="I185">
            <v>0</v>
          </cell>
          <cell r="J185" t="str">
            <v/>
          </cell>
          <cell r="K185">
            <v>0</v>
          </cell>
          <cell r="L185">
            <v>0</v>
          </cell>
          <cell r="M185">
            <v>14044</v>
          </cell>
          <cell r="N185">
            <v>14.04</v>
          </cell>
        </row>
        <row r="186">
          <cell r="A186" t="str">
            <v>Skara</v>
          </cell>
          <cell r="B186">
            <v>1495</v>
          </cell>
          <cell r="C186">
            <v>1</v>
          </cell>
          <cell r="D186">
            <v>2</v>
          </cell>
          <cell r="E186">
            <v>660</v>
          </cell>
          <cell r="F186">
            <v>0</v>
          </cell>
          <cell r="G186">
            <v>3700</v>
          </cell>
          <cell r="H186">
            <v>0</v>
          </cell>
          <cell r="I186">
            <v>490</v>
          </cell>
          <cell r="J186" t="str">
            <v>Övrigt: Icke brännbart 2 x 240 l tömning 8 ggr/år Årskostnad 490 kr. Telsamtal m Göran Pettersson./tf</v>
          </cell>
          <cell r="K186">
            <v>0</v>
          </cell>
          <cell r="L186">
            <v>0</v>
          </cell>
          <cell r="M186">
            <v>7890</v>
          </cell>
          <cell r="N186">
            <v>7.89</v>
          </cell>
        </row>
        <row r="187">
          <cell r="A187" t="str">
            <v>Skellefteå</v>
          </cell>
          <cell r="B187">
            <v>2482</v>
          </cell>
          <cell r="C187">
            <v>1</v>
          </cell>
          <cell r="D187">
            <v>2</v>
          </cell>
          <cell r="E187">
            <v>660</v>
          </cell>
          <cell r="F187">
            <v>0</v>
          </cell>
          <cell r="G187">
            <v>3945</v>
          </cell>
          <cell r="H187">
            <v>7500</v>
          </cell>
          <cell r="I187">
            <v>0</v>
          </cell>
          <cell r="J187" t="str">
            <v/>
          </cell>
          <cell r="K187">
            <v>0</v>
          </cell>
          <cell r="L187">
            <v>0</v>
          </cell>
          <cell r="M187">
            <v>15390</v>
          </cell>
          <cell r="N187">
            <v>15.39</v>
          </cell>
        </row>
        <row r="188">
          <cell r="A188" t="str">
            <v>Skinnskatteberg</v>
          </cell>
          <cell r="B188">
            <v>1904</v>
          </cell>
          <cell r="C188">
            <v>1</v>
          </cell>
          <cell r="D188">
            <v>2</v>
          </cell>
          <cell r="E188">
            <v>660</v>
          </cell>
          <cell r="F188">
            <v>0</v>
          </cell>
          <cell r="G188">
            <v>7882</v>
          </cell>
          <cell r="H188">
            <v>0</v>
          </cell>
          <cell r="I188">
            <v>0</v>
          </cell>
          <cell r="J188" t="str">
            <v>Uppg från Berit Jonsson./tf</v>
          </cell>
          <cell r="K188">
            <v>0</v>
          </cell>
          <cell r="L188">
            <v>0</v>
          </cell>
          <cell r="M188">
            <v>15764</v>
          </cell>
          <cell r="N188">
            <v>15.76</v>
          </cell>
        </row>
        <row r="189">
          <cell r="A189" t="str">
            <v>Skurup</v>
          </cell>
          <cell r="B189">
            <v>1264</v>
          </cell>
          <cell r="C189">
            <v>1</v>
          </cell>
          <cell r="D189">
            <v>3</v>
          </cell>
          <cell r="E189">
            <v>370</v>
          </cell>
          <cell r="F189">
            <v>0</v>
          </cell>
          <cell r="G189">
            <v>1320</v>
          </cell>
          <cell r="H189">
            <v>0</v>
          </cell>
          <cell r="I189">
            <v>8528</v>
          </cell>
          <cell r="J189" t="str">
            <v>Avfallskostnaden är beräknad på f.n. 1:00 kr/kg
+ avfallsskatt 0:37 kr/kg + moms = 1:71 kr/kg.</v>
          </cell>
          <cell r="K189">
            <v>0</v>
          </cell>
          <cell r="L189">
            <v>0</v>
          </cell>
          <cell r="M189">
            <v>12488</v>
          </cell>
          <cell r="N189">
            <v>12.49</v>
          </cell>
        </row>
        <row r="190">
          <cell r="A190" t="str">
            <v>Skövde</v>
          </cell>
          <cell r="B190">
            <v>1496</v>
          </cell>
          <cell r="C190">
            <v>1</v>
          </cell>
          <cell r="D190">
            <v>2</v>
          </cell>
          <cell r="E190">
            <v>660</v>
          </cell>
          <cell r="F190">
            <v>0</v>
          </cell>
          <cell r="G190">
            <v>6843</v>
          </cell>
          <cell r="H190">
            <v>0</v>
          </cell>
          <cell r="I190">
            <v>1030</v>
          </cell>
          <cell r="J190" t="str">
            <v/>
          </cell>
          <cell r="K190">
            <v>0</v>
          </cell>
          <cell r="L190">
            <v>0</v>
          </cell>
          <cell r="M190">
            <v>14716</v>
          </cell>
          <cell r="N190">
            <v>14.72</v>
          </cell>
        </row>
        <row r="191">
          <cell r="A191" t="str">
            <v>Smedjebacken</v>
          </cell>
          <cell r="B191">
            <v>2061</v>
          </cell>
          <cell r="C191">
            <v>1</v>
          </cell>
          <cell r="D191">
            <v>2</v>
          </cell>
          <cell r="E191">
            <v>660</v>
          </cell>
          <cell r="F191">
            <v>0</v>
          </cell>
          <cell r="G191">
            <v>5535</v>
          </cell>
          <cell r="H191">
            <v>6562</v>
          </cell>
          <cell r="I191">
            <v>0</v>
          </cell>
          <cell r="J191" t="str">
            <v/>
          </cell>
          <cell r="K191">
            <v>0</v>
          </cell>
          <cell r="L191">
            <v>0</v>
          </cell>
          <cell r="M191">
            <v>17632</v>
          </cell>
          <cell r="N191">
            <v>17.63</v>
          </cell>
        </row>
        <row r="192">
          <cell r="A192" t="str">
            <v>Sollefteå</v>
          </cell>
          <cell r="B192">
            <v>2283</v>
          </cell>
          <cell r="C192">
            <v>2</v>
          </cell>
          <cell r="D192">
            <v>6</v>
          </cell>
          <cell r="E192">
            <v>370</v>
          </cell>
          <cell r="F192">
            <v>0</v>
          </cell>
          <cell r="G192">
            <v>3505</v>
          </cell>
          <cell r="H192">
            <v>0</v>
          </cell>
          <cell r="I192">
            <v>0</v>
          </cell>
          <cell r="J192" t="str">
            <v>Enl hemsida./tf</v>
          </cell>
          <cell r="K192">
            <v>0</v>
          </cell>
          <cell r="L192">
            <v>0</v>
          </cell>
          <cell r="M192">
            <v>21030</v>
          </cell>
          <cell r="N192">
            <v>21.03</v>
          </cell>
        </row>
        <row r="193">
          <cell r="A193" t="str">
            <v>Sollentuna</v>
          </cell>
          <cell r="B193">
            <v>163</v>
          </cell>
          <cell r="C193">
            <v>1</v>
          </cell>
          <cell r="D193">
            <v>0</v>
          </cell>
          <cell r="E193">
            <v>0</v>
          </cell>
          <cell r="F193">
            <v>0</v>
          </cell>
          <cell r="G193">
            <v>0</v>
          </cell>
          <cell r="H193">
            <v>0</v>
          </cell>
          <cell r="I193">
            <v>0</v>
          </cell>
          <cell r="J193" t="str">
            <v>Sorry uppgifterna raderades på grund av inaktivitet. Förbättra programmet och återkom</v>
          </cell>
          <cell r="K193">
            <v>0</v>
          </cell>
          <cell r="L193">
            <v>0</v>
          </cell>
          <cell r="M193">
            <v>0</v>
          </cell>
          <cell r="N193">
            <v>0</v>
          </cell>
        </row>
        <row r="194">
          <cell r="A194" t="str">
            <v>Solna</v>
          </cell>
          <cell r="B194">
            <v>184</v>
          </cell>
          <cell r="C194">
            <v>1</v>
          </cell>
          <cell r="D194">
            <v>5</v>
          </cell>
          <cell r="E194">
            <v>0</v>
          </cell>
          <cell r="F194">
            <v>240</v>
          </cell>
          <cell r="G194">
            <v>1640</v>
          </cell>
          <cell r="H194">
            <v>0</v>
          </cell>
          <cell r="I194">
            <v>0</v>
          </cell>
          <cell r="J194" t="str">
            <v>Samman som 2003./tf</v>
          </cell>
          <cell r="K194">
            <v>0</v>
          </cell>
          <cell r="L194">
            <v>0</v>
          </cell>
          <cell r="M194">
            <v>8200</v>
          </cell>
          <cell r="N194">
            <v>8.1999999999999993</v>
          </cell>
        </row>
        <row r="195">
          <cell r="A195" t="str">
            <v>Sorsele</v>
          </cell>
          <cell r="B195">
            <v>2422</v>
          </cell>
          <cell r="C195">
            <v>2</v>
          </cell>
          <cell r="D195">
            <v>6</v>
          </cell>
          <cell r="E195">
            <v>370</v>
          </cell>
          <cell r="F195">
            <v>0</v>
          </cell>
          <cell r="G195">
            <v>1480</v>
          </cell>
          <cell r="H195">
            <v>3900</v>
          </cell>
          <cell r="I195">
            <v>0</v>
          </cell>
          <cell r="J195" t="str">
            <v/>
          </cell>
          <cell r="K195">
            <v>8340</v>
          </cell>
          <cell r="L195">
            <v>2405</v>
          </cell>
          <cell r="M195">
            <v>12780</v>
          </cell>
          <cell r="N195">
            <v>12.78</v>
          </cell>
        </row>
        <row r="196">
          <cell r="A196" t="str">
            <v>Sotenäs</v>
          </cell>
          <cell r="B196">
            <v>1427</v>
          </cell>
          <cell r="C196">
            <v>1</v>
          </cell>
          <cell r="D196">
            <v>2</v>
          </cell>
          <cell r="E196">
            <v>660</v>
          </cell>
          <cell r="F196">
            <v>0</v>
          </cell>
          <cell r="G196">
            <v>4987</v>
          </cell>
          <cell r="H196">
            <v>4515</v>
          </cell>
          <cell r="I196">
            <v>0</v>
          </cell>
          <cell r="J196" t="str">
            <v>Enl hemsida./tf</v>
          </cell>
          <cell r="K196">
            <v>0</v>
          </cell>
          <cell r="L196">
            <v>0</v>
          </cell>
          <cell r="M196">
            <v>14489</v>
          </cell>
          <cell r="N196">
            <v>14.49</v>
          </cell>
        </row>
        <row r="197">
          <cell r="A197" t="str">
            <v>Staffanstorp</v>
          </cell>
          <cell r="B197">
            <v>1230</v>
          </cell>
          <cell r="C197">
            <v>1</v>
          </cell>
          <cell r="D197">
            <v>3</v>
          </cell>
          <cell r="E197">
            <v>370</v>
          </cell>
          <cell r="F197">
            <v>0</v>
          </cell>
          <cell r="G197">
            <v>1983</v>
          </cell>
          <cell r="H197">
            <v>5625</v>
          </cell>
          <cell r="I197">
            <v>608</v>
          </cell>
          <cell r="J197" t="str">
            <v/>
          </cell>
          <cell r="K197">
            <v>12182</v>
          </cell>
          <cell r="L197">
            <v>1110</v>
          </cell>
          <cell r="M197">
            <v>12182</v>
          </cell>
          <cell r="N197">
            <v>12.18</v>
          </cell>
        </row>
        <row r="198">
          <cell r="A198" t="str">
            <v>Stenungsund</v>
          </cell>
          <cell r="B198">
            <v>1415</v>
          </cell>
          <cell r="C198">
            <v>1</v>
          </cell>
          <cell r="D198">
            <v>5</v>
          </cell>
          <cell r="E198">
            <v>0</v>
          </cell>
          <cell r="F198">
            <v>240</v>
          </cell>
          <cell r="G198">
            <v>3120</v>
          </cell>
          <cell r="H198">
            <v>0</v>
          </cell>
          <cell r="I198">
            <v>0</v>
          </cell>
          <cell r="J198" t="str">
            <v>Enl telsamtal./tf</v>
          </cell>
          <cell r="K198">
            <v>0</v>
          </cell>
          <cell r="L198">
            <v>0</v>
          </cell>
          <cell r="M198">
            <v>15600</v>
          </cell>
          <cell r="N198">
            <v>15.6</v>
          </cell>
        </row>
        <row r="199">
          <cell r="A199" t="str">
            <v>Stockholm</v>
          </cell>
          <cell r="B199">
            <v>180</v>
          </cell>
          <cell r="C199">
            <v>1</v>
          </cell>
          <cell r="D199">
            <v>3</v>
          </cell>
          <cell r="E199">
            <v>370</v>
          </cell>
          <cell r="F199">
            <v>0</v>
          </cell>
          <cell r="G199">
            <v>1740</v>
          </cell>
          <cell r="H199">
            <v>0</v>
          </cell>
          <cell r="I199">
            <v>500</v>
          </cell>
          <cell r="J199" t="str">
            <v/>
          </cell>
          <cell r="K199">
            <v>0</v>
          </cell>
          <cell r="L199">
            <v>0</v>
          </cell>
          <cell r="M199">
            <v>5720</v>
          </cell>
          <cell r="N199">
            <v>5.72</v>
          </cell>
        </row>
        <row r="200">
          <cell r="A200" t="str">
            <v>Storfors</v>
          </cell>
          <cell r="B200">
            <v>1760</v>
          </cell>
          <cell r="C200">
            <v>1</v>
          </cell>
          <cell r="D200">
            <v>2</v>
          </cell>
          <cell r="E200">
            <v>600</v>
          </cell>
          <cell r="F200">
            <v>0</v>
          </cell>
          <cell r="G200">
            <v>5272</v>
          </cell>
          <cell r="H200">
            <v>5795</v>
          </cell>
          <cell r="I200">
            <v>0</v>
          </cell>
          <cell r="J200" t="str">
            <v>Priset för år 2004 är oförändrat.</v>
          </cell>
          <cell r="K200">
            <v>0</v>
          </cell>
          <cell r="L200">
            <v>0</v>
          </cell>
          <cell r="M200">
            <v>16339</v>
          </cell>
          <cell r="N200">
            <v>16.34</v>
          </cell>
        </row>
        <row r="201">
          <cell r="A201" t="str">
            <v>Storuman</v>
          </cell>
          <cell r="B201">
            <v>2421</v>
          </cell>
          <cell r="C201">
            <v>1</v>
          </cell>
          <cell r="D201">
            <v>2</v>
          </cell>
          <cell r="E201">
            <v>660</v>
          </cell>
          <cell r="F201">
            <v>0</v>
          </cell>
          <cell r="G201">
            <v>6656</v>
          </cell>
          <cell r="H201">
            <v>0</v>
          </cell>
          <cell r="I201">
            <v>0</v>
          </cell>
          <cell r="J201" t="str">
            <v>Enl hemsida./tf</v>
          </cell>
          <cell r="K201">
            <v>0</v>
          </cell>
          <cell r="L201">
            <v>0</v>
          </cell>
          <cell r="M201">
            <v>13312</v>
          </cell>
          <cell r="N201">
            <v>13.31</v>
          </cell>
        </row>
        <row r="202">
          <cell r="A202" t="str">
            <v>Strängnäs</v>
          </cell>
          <cell r="B202">
            <v>486</v>
          </cell>
          <cell r="C202">
            <v>1</v>
          </cell>
          <cell r="D202">
            <v>3</v>
          </cell>
          <cell r="E202">
            <v>370</v>
          </cell>
          <cell r="F202">
            <v>0</v>
          </cell>
          <cell r="G202">
            <v>3326</v>
          </cell>
          <cell r="H202">
            <v>5580</v>
          </cell>
          <cell r="I202">
            <v>0</v>
          </cell>
          <cell r="J202" t="str">
            <v>Oförändrad taxa fram till 040630, därefter ca 10 %
höjning</v>
          </cell>
          <cell r="K202">
            <v>10789</v>
          </cell>
          <cell r="L202">
            <v>660</v>
          </cell>
          <cell r="M202">
            <v>15558</v>
          </cell>
          <cell r="N202">
            <v>15.56</v>
          </cell>
        </row>
        <row r="203">
          <cell r="A203" t="str">
            <v>Strömstad</v>
          </cell>
          <cell r="B203">
            <v>1486</v>
          </cell>
          <cell r="C203">
            <v>1</v>
          </cell>
          <cell r="D203">
            <v>3</v>
          </cell>
          <cell r="E203">
            <v>370</v>
          </cell>
          <cell r="F203">
            <v>0</v>
          </cell>
          <cell r="G203">
            <v>2965</v>
          </cell>
          <cell r="H203">
            <v>5625</v>
          </cell>
          <cell r="I203">
            <v>0</v>
          </cell>
          <cell r="J203" t="str">
            <v/>
          </cell>
          <cell r="K203">
            <v>11555</v>
          </cell>
          <cell r="L203">
            <v>740</v>
          </cell>
          <cell r="M203">
            <v>14520</v>
          </cell>
          <cell r="N203">
            <v>14.52</v>
          </cell>
        </row>
        <row r="204">
          <cell r="A204" t="str">
            <v>Strömsund</v>
          </cell>
          <cell r="B204">
            <v>2313</v>
          </cell>
          <cell r="C204">
            <v>2</v>
          </cell>
          <cell r="D204">
            <v>6</v>
          </cell>
          <cell r="E204">
            <v>370</v>
          </cell>
          <cell r="F204">
            <v>0</v>
          </cell>
          <cell r="G204">
            <v>2225</v>
          </cell>
          <cell r="H204">
            <v>0</v>
          </cell>
          <cell r="I204">
            <v>0</v>
          </cell>
          <cell r="J204" t="str">
            <v/>
          </cell>
          <cell r="K204">
            <v>0</v>
          </cell>
          <cell r="L204">
            <v>0</v>
          </cell>
          <cell r="M204">
            <v>13350</v>
          </cell>
          <cell r="N204">
            <v>13.35</v>
          </cell>
        </row>
        <row r="205">
          <cell r="A205" t="str">
            <v>Sundbyberg</v>
          </cell>
          <cell r="B205">
            <v>183</v>
          </cell>
          <cell r="C205">
            <v>1</v>
          </cell>
          <cell r="D205">
            <v>5</v>
          </cell>
          <cell r="E205">
            <v>0</v>
          </cell>
          <cell r="F205">
            <v>240</v>
          </cell>
          <cell r="G205">
            <v>1344</v>
          </cell>
          <cell r="H205">
            <v>0</v>
          </cell>
          <cell r="I205">
            <v>0</v>
          </cell>
          <cell r="J205" t="str">
            <v/>
          </cell>
          <cell r="K205">
            <v>6720</v>
          </cell>
          <cell r="L205">
            <v>0</v>
          </cell>
          <cell r="M205">
            <v>6720</v>
          </cell>
          <cell r="N205">
            <v>6.72</v>
          </cell>
        </row>
        <row r="206">
          <cell r="A206" t="str">
            <v>Sundsvall</v>
          </cell>
          <cell r="B206">
            <v>2281</v>
          </cell>
          <cell r="C206">
            <v>1</v>
          </cell>
          <cell r="D206">
            <v>3</v>
          </cell>
          <cell r="E206">
            <v>370</v>
          </cell>
          <cell r="F206">
            <v>0</v>
          </cell>
          <cell r="G206">
            <v>2095</v>
          </cell>
          <cell r="H206">
            <v>5585</v>
          </cell>
          <cell r="I206">
            <v>0</v>
          </cell>
          <cell r="J206" t="str">
            <v>Enl hemsida./tf</v>
          </cell>
          <cell r="K206">
            <v>0</v>
          </cell>
          <cell r="L206">
            <v>0</v>
          </cell>
          <cell r="M206">
            <v>11870</v>
          </cell>
          <cell r="N206">
            <v>11.87</v>
          </cell>
        </row>
        <row r="207">
          <cell r="A207" t="str">
            <v>Sunne</v>
          </cell>
          <cell r="B207">
            <v>1766</v>
          </cell>
          <cell r="C207">
            <v>1</v>
          </cell>
          <cell r="D207">
            <v>3</v>
          </cell>
          <cell r="E207">
            <v>370</v>
          </cell>
          <cell r="F207">
            <v>0</v>
          </cell>
          <cell r="G207">
            <v>5265</v>
          </cell>
          <cell r="H207">
            <v>5400</v>
          </cell>
          <cell r="I207">
            <v>0</v>
          </cell>
          <cell r="J207" t="str">
            <v/>
          </cell>
          <cell r="K207">
            <v>0</v>
          </cell>
          <cell r="L207">
            <v>0</v>
          </cell>
          <cell r="M207">
            <v>21195</v>
          </cell>
          <cell r="N207">
            <v>21.2</v>
          </cell>
        </row>
        <row r="208">
          <cell r="A208" t="str">
            <v>Surahammar</v>
          </cell>
          <cell r="B208">
            <v>1907</v>
          </cell>
          <cell r="C208">
            <v>1</v>
          </cell>
          <cell r="D208">
            <v>3</v>
          </cell>
          <cell r="E208">
            <v>370</v>
          </cell>
          <cell r="F208">
            <v>0</v>
          </cell>
          <cell r="G208">
            <v>5159</v>
          </cell>
          <cell r="H208">
            <v>5475</v>
          </cell>
          <cell r="I208">
            <v>0</v>
          </cell>
          <cell r="J208" t="str">
            <v>Förutsätter att det är matavfalls kvarnar instalerade i båda fallen och att kärlen kan "automat" tömmas i andra fallet</v>
          </cell>
          <cell r="K208">
            <v>12555</v>
          </cell>
          <cell r="L208">
            <v>740</v>
          </cell>
          <cell r="M208">
            <v>20952</v>
          </cell>
          <cell r="N208">
            <v>20.95</v>
          </cell>
        </row>
        <row r="209">
          <cell r="A209" t="str">
            <v>Svalöv</v>
          </cell>
          <cell r="B209">
            <v>1214</v>
          </cell>
          <cell r="C209">
            <v>1</v>
          </cell>
          <cell r="D209">
            <v>3</v>
          </cell>
          <cell r="E209">
            <v>370</v>
          </cell>
          <cell r="F209">
            <v>0</v>
          </cell>
          <cell r="G209">
            <v>3731</v>
          </cell>
          <cell r="H209">
            <v>6090</v>
          </cell>
          <cell r="I209">
            <v>0</v>
          </cell>
          <cell r="J209" t="str">
            <v>Enl telsamtal./tf</v>
          </cell>
          <cell r="K209">
            <v>0</v>
          </cell>
          <cell r="L209">
            <v>0</v>
          </cell>
          <cell r="M209">
            <v>17283</v>
          </cell>
          <cell r="N209">
            <v>17.28</v>
          </cell>
        </row>
        <row r="210">
          <cell r="A210" t="str">
            <v>Svedala</v>
          </cell>
          <cell r="B210">
            <v>1263</v>
          </cell>
          <cell r="C210">
            <v>1</v>
          </cell>
          <cell r="D210">
            <v>3</v>
          </cell>
          <cell r="E210">
            <v>370</v>
          </cell>
          <cell r="F210">
            <v>0</v>
          </cell>
          <cell r="G210">
            <v>2650</v>
          </cell>
          <cell r="H210">
            <v>3750</v>
          </cell>
          <cell r="I210">
            <v>0</v>
          </cell>
          <cell r="J210" t="str">
            <v/>
          </cell>
          <cell r="K210">
            <v>0</v>
          </cell>
          <cell r="L210">
            <v>0</v>
          </cell>
          <cell r="M210">
            <v>11700</v>
          </cell>
          <cell r="N210">
            <v>11.7</v>
          </cell>
        </row>
        <row r="211">
          <cell r="A211" t="str">
            <v>Svenljunga</v>
          </cell>
          <cell r="B211">
            <v>1465</v>
          </cell>
          <cell r="C211">
            <v>2</v>
          </cell>
          <cell r="D211">
            <v>6</v>
          </cell>
          <cell r="E211">
            <v>370</v>
          </cell>
          <cell r="F211">
            <v>0</v>
          </cell>
          <cell r="G211">
            <v>1214</v>
          </cell>
          <cell r="H211">
            <v>3495</v>
          </cell>
          <cell r="I211">
            <v>0</v>
          </cell>
          <cell r="J211" t="str">
            <v>Efter telsamtal./tf</v>
          </cell>
          <cell r="K211">
            <v>0</v>
          </cell>
          <cell r="L211">
            <v>0</v>
          </cell>
          <cell r="M211">
            <v>10779</v>
          </cell>
          <cell r="N211">
            <v>10.78</v>
          </cell>
        </row>
        <row r="212">
          <cell r="A212" t="str">
            <v>Säffle</v>
          </cell>
          <cell r="B212">
            <v>1785</v>
          </cell>
          <cell r="C212">
            <v>1</v>
          </cell>
          <cell r="D212">
            <v>2</v>
          </cell>
          <cell r="E212">
            <v>660</v>
          </cell>
          <cell r="F212">
            <v>0</v>
          </cell>
          <cell r="G212">
            <v>6291</v>
          </cell>
          <cell r="H212">
            <v>0</v>
          </cell>
          <cell r="I212">
            <v>0</v>
          </cell>
          <cell r="J212" t="str">
            <v/>
          </cell>
          <cell r="K212">
            <v>0</v>
          </cell>
          <cell r="L212">
            <v>0</v>
          </cell>
          <cell r="M212">
            <v>12582</v>
          </cell>
          <cell r="N212">
            <v>12.58</v>
          </cell>
        </row>
        <row r="213">
          <cell r="A213" t="str">
            <v>Säter</v>
          </cell>
          <cell r="B213">
            <v>2082</v>
          </cell>
          <cell r="C213">
            <v>1</v>
          </cell>
          <cell r="D213">
            <v>3</v>
          </cell>
          <cell r="E213">
            <v>370</v>
          </cell>
          <cell r="F213">
            <v>0</v>
          </cell>
          <cell r="G213">
            <v>4950</v>
          </cell>
          <cell r="H213">
            <v>0</v>
          </cell>
          <cell r="I213">
            <v>0</v>
          </cell>
          <cell r="J213" t="str">
            <v>Enl telsamtal./tf</v>
          </cell>
          <cell r="K213">
            <v>11445</v>
          </cell>
          <cell r="L213">
            <v>1110</v>
          </cell>
          <cell r="M213">
            <v>14850</v>
          </cell>
          <cell r="N213">
            <v>14.85</v>
          </cell>
        </row>
        <row r="214">
          <cell r="A214" t="str">
            <v>Sävsjö</v>
          </cell>
          <cell r="B214">
            <v>684</v>
          </cell>
          <cell r="C214">
            <v>2</v>
          </cell>
          <cell r="D214">
            <v>4</v>
          </cell>
          <cell r="E214">
            <v>660</v>
          </cell>
          <cell r="F214">
            <v>0</v>
          </cell>
          <cell r="G214">
            <v>4329</v>
          </cell>
          <cell r="H214">
            <v>0</v>
          </cell>
          <cell r="I214">
            <v>0</v>
          </cell>
          <cell r="J214" t="str">
            <v>Taxa enl hemsida./tf</v>
          </cell>
          <cell r="K214">
            <v>0</v>
          </cell>
          <cell r="L214">
            <v>0</v>
          </cell>
          <cell r="M214">
            <v>17316</v>
          </cell>
          <cell r="N214">
            <v>17.32</v>
          </cell>
        </row>
        <row r="215">
          <cell r="A215" t="str">
            <v>Söderhamn</v>
          </cell>
          <cell r="B215">
            <v>2182</v>
          </cell>
          <cell r="C215">
            <v>1</v>
          </cell>
          <cell r="D215">
            <v>2</v>
          </cell>
          <cell r="E215">
            <v>660</v>
          </cell>
          <cell r="F215">
            <v>0</v>
          </cell>
          <cell r="G215">
            <v>4663</v>
          </cell>
          <cell r="H215">
            <v>0</v>
          </cell>
          <cell r="I215">
            <v>1000</v>
          </cell>
          <cell r="J215" t="str">
            <v/>
          </cell>
          <cell r="K215">
            <v>4663</v>
          </cell>
          <cell r="L215">
            <v>660</v>
          </cell>
          <cell r="M215">
            <v>10326</v>
          </cell>
          <cell r="N215">
            <v>10.33</v>
          </cell>
        </row>
        <row r="216">
          <cell r="A216" t="str">
            <v>Söderköping</v>
          </cell>
          <cell r="B216">
            <v>582</v>
          </cell>
          <cell r="C216">
            <v>1</v>
          </cell>
          <cell r="D216">
            <v>2</v>
          </cell>
          <cell r="E216">
            <v>660</v>
          </cell>
          <cell r="F216">
            <v>0</v>
          </cell>
          <cell r="G216">
            <v>5090</v>
          </cell>
          <cell r="H216">
            <v>0</v>
          </cell>
          <cell r="I216">
            <v>0</v>
          </cell>
          <cell r="J216" t="str">
            <v>Taxa enl hemsida./tf</v>
          </cell>
          <cell r="K216">
            <v>0</v>
          </cell>
          <cell r="L216">
            <v>0</v>
          </cell>
          <cell r="M216">
            <v>10180</v>
          </cell>
          <cell r="N216">
            <v>10.18</v>
          </cell>
        </row>
        <row r="217">
          <cell r="A217" t="str">
            <v>Södertälje</v>
          </cell>
          <cell r="B217">
            <v>181</v>
          </cell>
          <cell r="C217">
            <v>1</v>
          </cell>
          <cell r="D217">
            <v>3</v>
          </cell>
          <cell r="E217">
            <v>370</v>
          </cell>
          <cell r="F217">
            <v>0</v>
          </cell>
          <cell r="G217">
            <v>3207</v>
          </cell>
          <cell r="H217">
            <v>0</v>
          </cell>
          <cell r="I217">
            <v>864</v>
          </cell>
          <cell r="J217" t="str">
            <v>NY taxa från 1/7-2004 
Fastavgift 210kr/lägenhet
Tömning 370l kärl 2565 kr
Gångväg över 2m,per påbörjad 5-meterssträcka,kärl och år samthämtningsintervall</v>
          </cell>
          <cell r="K217">
            <v>0</v>
          </cell>
          <cell r="L217">
            <v>0</v>
          </cell>
          <cell r="M217">
            <v>10485</v>
          </cell>
          <cell r="N217">
            <v>10.48</v>
          </cell>
        </row>
        <row r="218">
          <cell r="A218" t="str">
            <v>Sölvesborg</v>
          </cell>
          <cell r="B218">
            <v>1083</v>
          </cell>
          <cell r="C218">
            <v>2</v>
          </cell>
          <cell r="D218">
            <v>3</v>
          </cell>
          <cell r="E218">
            <v>370</v>
          </cell>
          <cell r="F218">
            <v>0</v>
          </cell>
          <cell r="G218">
            <v>2922</v>
          </cell>
          <cell r="H218">
            <v>0</v>
          </cell>
          <cell r="I218">
            <v>0</v>
          </cell>
          <cell r="J218" t="str">
            <v/>
          </cell>
          <cell r="K218">
            <v>0</v>
          </cell>
          <cell r="L218">
            <v>0</v>
          </cell>
          <cell r="M218">
            <v>8766</v>
          </cell>
          <cell r="N218">
            <v>8.77</v>
          </cell>
        </row>
        <row r="219">
          <cell r="A219" t="str">
            <v>Tanum</v>
          </cell>
          <cell r="B219">
            <v>1435</v>
          </cell>
          <cell r="C219">
            <v>1</v>
          </cell>
          <cell r="D219">
            <v>2</v>
          </cell>
          <cell r="E219">
            <v>660</v>
          </cell>
          <cell r="F219">
            <v>0</v>
          </cell>
          <cell r="G219">
            <v>7800</v>
          </cell>
          <cell r="H219">
            <v>0</v>
          </cell>
          <cell r="I219">
            <v>840</v>
          </cell>
          <cell r="J219" t="str">
            <v>Alt. förutsätter källsortering och kompostering på egen fastighet. 2 st 660l kärl hämtning var 14:e dag
Kan kompl. med sep. komposthämtning 2 st 140 l kärl hämtning varje vecka, tillägg 4400 kr. Total kostnad 14 200 kr/år. Egna kärl - ej hyra</v>
          </cell>
          <cell r="K219">
            <v>9800</v>
          </cell>
          <cell r="L219">
            <v>660</v>
          </cell>
          <cell r="M219">
            <v>16440</v>
          </cell>
          <cell r="N219">
            <v>16.440000000000001</v>
          </cell>
        </row>
        <row r="220">
          <cell r="A220" t="str">
            <v>Tibro</v>
          </cell>
          <cell r="B220">
            <v>1472</v>
          </cell>
          <cell r="C220">
            <v>1</v>
          </cell>
          <cell r="D220">
            <v>5</v>
          </cell>
          <cell r="E220">
            <v>240</v>
          </cell>
          <cell r="F220">
            <v>0</v>
          </cell>
          <cell r="G220">
            <v>2727</v>
          </cell>
          <cell r="H220">
            <v>0</v>
          </cell>
          <cell r="I220">
            <v>0</v>
          </cell>
          <cell r="J220" t="str">
            <v>Priset för 2003 är felaktigt gäller troligen 2003.
för 2003 är avgiften för samma antal kärl: 11025 kr/år./Inger Furhoff, AÖS</v>
          </cell>
          <cell r="K220">
            <v>0</v>
          </cell>
          <cell r="L220">
            <v>0</v>
          </cell>
          <cell r="M220">
            <v>13635</v>
          </cell>
          <cell r="N220">
            <v>13.64</v>
          </cell>
        </row>
        <row r="221">
          <cell r="A221" t="str">
            <v>Tidaholm</v>
          </cell>
          <cell r="B221">
            <v>1498</v>
          </cell>
          <cell r="C221">
            <v>2</v>
          </cell>
          <cell r="D221">
            <v>6</v>
          </cell>
          <cell r="E221">
            <v>370</v>
          </cell>
          <cell r="F221">
            <v>0</v>
          </cell>
          <cell r="G221">
            <v>2299</v>
          </cell>
          <cell r="H221">
            <v>4635</v>
          </cell>
          <cell r="I221">
            <v>0</v>
          </cell>
          <cell r="J221" t="str">
            <v>Vid full källsortering och ev. kompostering kan fastigheten tömma ett 370l kärl varannan vecka</v>
          </cell>
          <cell r="K221">
            <v>9233</v>
          </cell>
          <cell r="L221">
            <v>135</v>
          </cell>
          <cell r="M221">
            <v>18429</v>
          </cell>
          <cell r="N221">
            <v>18.43</v>
          </cell>
        </row>
        <row r="222">
          <cell r="A222" t="str">
            <v>Tierp</v>
          </cell>
          <cell r="B222">
            <v>360</v>
          </cell>
          <cell r="C222">
            <v>2</v>
          </cell>
          <cell r="D222">
            <v>0</v>
          </cell>
          <cell r="E222">
            <v>650</v>
          </cell>
          <cell r="F222">
            <v>0</v>
          </cell>
          <cell r="G222">
            <v>2878</v>
          </cell>
          <cell r="H222">
            <v>843</v>
          </cell>
          <cell r="I222">
            <v>0</v>
          </cell>
          <cell r="J222" t="str">
            <v/>
          </cell>
          <cell r="K222">
            <v>0</v>
          </cell>
          <cell r="L222">
            <v>0</v>
          </cell>
          <cell r="M222">
            <v>843</v>
          </cell>
          <cell r="N222">
            <v>0.84</v>
          </cell>
        </row>
        <row r="223">
          <cell r="A223" t="str">
            <v>Timrå</v>
          </cell>
          <cell r="B223">
            <v>2262</v>
          </cell>
          <cell r="C223">
            <v>1</v>
          </cell>
          <cell r="D223">
            <v>3</v>
          </cell>
          <cell r="E223">
            <v>370</v>
          </cell>
          <cell r="F223">
            <v>0</v>
          </cell>
          <cell r="G223">
            <v>3749</v>
          </cell>
          <cell r="H223">
            <v>0</v>
          </cell>
          <cell r="I223">
            <v>0</v>
          </cell>
          <cell r="J223" t="str">
            <v/>
          </cell>
          <cell r="K223">
            <v>0</v>
          </cell>
          <cell r="L223">
            <v>0</v>
          </cell>
          <cell r="M223">
            <v>11247</v>
          </cell>
          <cell r="N223">
            <v>11.25</v>
          </cell>
        </row>
        <row r="224">
          <cell r="A224" t="str">
            <v>Tingsryd</v>
          </cell>
          <cell r="B224">
            <v>763</v>
          </cell>
          <cell r="C224">
            <v>1</v>
          </cell>
          <cell r="D224">
            <v>2</v>
          </cell>
          <cell r="E224">
            <v>660</v>
          </cell>
          <cell r="F224">
            <v>0</v>
          </cell>
          <cell r="G224">
            <v>7338</v>
          </cell>
          <cell r="H224">
            <v>6735</v>
          </cell>
          <cell r="I224">
            <v>0</v>
          </cell>
          <cell r="J224" t="str">
            <v/>
          </cell>
          <cell r="K224">
            <v>0</v>
          </cell>
          <cell r="L224">
            <v>0</v>
          </cell>
          <cell r="M224">
            <v>21411</v>
          </cell>
          <cell r="N224">
            <v>21.41</v>
          </cell>
        </row>
        <row r="225">
          <cell r="A225" t="str">
            <v>Tjörn</v>
          </cell>
          <cell r="B225">
            <v>1419</v>
          </cell>
          <cell r="C225">
            <v>1</v>
          </cell>
          <cell r="D225">
            <v>3</v>
          </cell>
          <cell r="E225">
            <v>370</v>
          </cell>
          <cell r="F225">
            <v>0</v>
          </cell>
          <cell r="G225">
            <v>3075</v>
          </cell>
          <cell r="H225">
            <v>4230</v>
          </cell>
          <cell r="I225">
            <v>2409</v>
          </cell>
          <cell r="J225" t="str">
            <v xml:space="preserve">Kompostavfallet sorteras ut, har - som tidigare - beräknat 3 kärl a' 120 l med tömning varannan vecka (varje vecka under högsommaren). Kostnad för detta anges under "Övrigt, kr/år". </v>
          </cell>
          <cell r="K225">
            <v>0</v>
          </cell>
          <cell r="L225">
            <v>0</v>
          </cell>
          <cell r="M225">
            <v>15864</v>
          </cell>
          <cell r="N225">
            <v>15.86</v>
          </cell>
        </row>
        <row r="226">
          <cell r="A226" t="str">
            <v>Tomelilla</v>
          </cell>
          <cell r="B226">
            <v>1270</v>
          </cell>
          <cell r="C226">
            <v>1</v>
          </cell>
          <cell r="D226">
            <v>3</v>
          </cell>
          <cell r="E226">
            <v>370</v>
          </cell>
          <cell r="F226">
            <v>0</v>
          </cell>
          <cell r="G226">
            <v>4386</v>
          </cell>
          <cell r="H226">
            <v>0</v>
          </cell>
          <cell r="I226">
            <v>414</v>
          </cell>
          <cell r="J226" t="str">
            <v>Alternativ totalkostnad= 3 x 370l kärl utan steg-
tillägg (3x758:-)och inget grovsopsab (414:-).</v>
          </cell>
          <cell r="K226">
            <v>10884</v>
          </cell>
          <cell r="L226">
            <v>1110</v>
          </cell>
          <cell r="M226">
            <v>13572</v>
          </cell>
          <cell r="N226">
            <v>13.57</v>
          </cell>
        </row>
        <row r="227">
          <cell r="A227" t="str">
            <v>Torsby</v>
          </cell>
          <cell r="B227">
            <v>1737</v>
          </cell>
          <cell r="C227">
            <v>1</v>
          </cell>
          <cell r="D227">
            <v>2</v>
          </cell>
          <cell r="E227">
            <v>660</v>
          </cell>
          <cell r="F227">
            <v>0</v>
          </cell>
          <cell r="G227">
            <v>8000</v>
          </cell>
          <cell r="H227">
            <v>0</v>
          </cell>
          <cell r="I227">
            <v>0</v>
          </cell>
          <cell r="J227" t="str">
            <v/>
          </cell>
          <cell r="K227">
            <v>0</v>
          </cell>
          <cell r="L227">
            <v>0</v>
          </cell>
          <cell r="M227">
            <v>16000</v>
          </cell>
          <cell r="N227">
            <v>16</v>
          </cell>
        </row>
        <row r="228">
          <cell r="A228" t="str">
            <v>Torsås</v>
          </cell>
          <cell r="B228">
            <v>834</v>
          </cell>
          <cell r="C228">
            <v>1</v>
          </cell>
          <cell r="D228">
            <v>2</v>
          </cell>
          <cell r="E228">
            <v>660</v>
          </cell>
          <cell r="F228">
            <v>0</v>
          </cell>
          <cell r="G228">
            <v>8452.5</v>
          </cell>
          <cell r="H228">
            <v>0</v>
          </cell>
          <cell r="I228">
            <v>0</v>
          </cell>
          <cell r="J228" t="str">
            <v/>
          </cell>
          <cell r="K228">
            <v>0</v>
          </cell>
          <cell r="L228">
            <v>0</v>
          </cell>
          <cell r="M228">
            <v>16905</v>
          </cell>
          <cell r="N228">
            <v>16.899999999999999</v>
          </cell>
        </row>
        <row r="229">
          <cell r="A229" t="str">
            <v>Tranemo</v>
          </cell>
          <cell r="B229">
            <v>1452</v>
          </cell>
          <cell r="C229">
            <v>2</v>
          </cell>
          <cell r="D229">
            <v>4</v>
          </cell>
          <cell r="E229">
            <v>660</v>
          </cell>
          <cell r="F229">
            <v>0</v>
          </cell>
          <cell r="G229">
            <v>5975</v>
          </cell>
          <cell r="H229">
            <v>5391</v>
          </cell>
          <cell r="I229">
            <v>0</v>
          </cell>
          <cell r="J229" t="str">
            <v>Alt kostn avser abon som tar hand om sitt matavfall själv i sk hemkomp,de flesta flerfam.bosthus erbj sina hyresg möjlighet till komp genom mekanisk el vanlig komp. Ni bör ta hänsyn till detta då ca 85% av alla hushåll har denna abon.form</v>
          </cell>
          <cell r="K229">
            <v>14323</v>
          </cell>
          <cell r="L229">
            <v>0</v>
          </cell>
          <cell r="M229">
            <v>29291</v>
          </cell>
          <cell r="N229">
            <v>29.29</v>
          </cell>
        </row>
        <row r="230">
          <cell r="A230" t="str">
            <v>Tranås</v>
          </cell>
          <cell r="B230">
            <v>687</v>
          </cell>
          <cell r="C230">
            <v>2</v>
          </cell>
          <cell r="D230">
            <v>6</v>
          </cell>
          <cell r="E230">
            <v>370</v>
          </cell>
          <cell r="F230">
            <v>0</v>
          </cell>
          <cell r="G230">
            <v>1583</v>
          </cell>
          <cell r="H230">
            <v>5400</v>
          </cell>
          <cell r="I230">
            <v>0</v>
          </cell>
          <cell r="J230" t="str">
            <v>4 st 660l kärl med hämtning var 14:e dag</v>
          </cell>
          <cell r="K230">
            <v>8672</v>
          </cell>
          <cell r="L230">
            <v>1320</v>
          </cell>
          <cell r="M230">
            <v>14898</v>
          </cell>
          <cell r="N230">
            <v>14.9</v>
          </cell>
        </row>
        <row r="231">
          <cell r="A231" t="str">
            <v>Trelleborg</v>
          </cell>
          <cell r="B231">
            <v>1287</v>
          </cell>
          <cell r="C231">
            <v>1</v>
          </cell>
          <cell r="D231">
            <v>3</v>
          </cell>
          <cell r="E231">
            <v>370</v>
          </cell>
          <cell r="F231">
            <v>0</v>
          </cell>
          <cell r="G231">
            <v>4271</v>
          </cell>
          <cell r="H231">
            <v>0</v>
          </cell>
          <cell r="I231">
            <v>0</v>
          </cell>
          <cell r="J231" t="str">
            <v>Grovsopor ingår ej men kan lämnas avgiftsfritt på tre olika återvinningscentraler.</v>
          </cell>
          <cell r="K231">
            <v>11767</v>
          </cell>
          <cell r="L231">
            <v>1030</v>
          </cell>
          <cell r="M231">
            <v>12813</v>
          </cell>
          <cell r="N231">
            <v>12.81</v>
          </cell>
        </row>
        <row r="232">
          <cell r="A232" t="str">
            <v>Trollhättan</v>
          </cell>
          <cell r="B232">
            <v>1488</v>
          </cell>
          <cell r="C232">
            <v>1</v>
          </cell>
          <cell r="D232">
            <v>3</v>
          </cell>
          <cell r="E232">
            <v>370</v>
          </cell>
          <cell r="F232">
            <v>0</v>
          </cell>
          <cell r="G232">
            <v>3422</v>
          </cell>
          <cell r="H232">
            <v>2400</v>
          </cell>
          <cell r="I232">
            <v>0</v>
          </cell>
          <cell r="J232" t="str">
            <v>Soporna hämtas i 3 fraktioner. Organiskt till rötning, brännbart till förbränning samt restavfall till deponi. (Optibag-systemet)</v>
          </cell>
          <cell r="K232">
            <v>9244</v>
          </cell>
          <cell r="L232">
            <v>740</v>
          </cell>
          <cell r="M232">
            <v>12666</v>
          </cell>
          <cell r="N232">
            <v>12.67</v>
          </cell>
        </row>
        <row r="233">
          <cell r="A233" t="str">
            <v>Trosa</v>
          </cell>
          <cell r="B233">
            <v>488</v>
          </cell>
          <cell r="C233">
            <v>1</v>
          </cell>
          <cell r="D233">
            <v>2</v>
          </cell>
          <cell r="E233">
            <v>660</v>
          </cell>
          <cell r="F233">
            <v>0</v>
          </cell>
          <cell r="G233">
            <v>6305</v>
          </cell>
          <cell r="H233">
            <v>500</v>
          </cell>
          <cell r="I233">
            <v>0</v>
          </cell>
          <cell r="J233" t="str">
            <v/>
          </cell>
          <cell r="K233">
            <v>0</v>
          </cell>
          <cell r="L233">
            <v>0</v>
          </cell>
          <cell r="M233">
            <v>13110</v>
          </cell>
          <cell r="N233">
            <v>13.11</v>
          </cell>
        </row>
        <row r="234">
          <cell r="A234" t="str">
            <v>Tyresö</v>
          </cell>
          <cell r="B234">
            <v>138</v>
          </cell>
          <cell r="C234">
            <v>1</v>
          </cell>
          <cell r="D234">
            <v>3</v>
          </cell>
          <cell r="E234">
            <v>370</v>
          </cell>
          <cell r="F234">
            <v>0</v>
          </cell>
          <cell r="G234">
            <v>2129</v>
          </cell>
          <cell r="H234">
            <v>7856</v>
          </cell>
          <cell r="I234">
            <v>10575</v>
          </cell>
          <cell r="J234" t="str">
            <v>Övrigt avser abonnemang grovsopor 5m3/mån</v>
          </cell>
          <cell r="K234">
            <v>0</v>
          </cell>
          <cell r="L234">
            <v>0</v>
          </cell>
          <cell r="M234">
            <v>24818</v>
          </cell>
          <cell r="N234">
            <v>24.82</v>
          </cell>
        </row>
        <row r="235">
          <cell r="A235" t="str">
            <v>Täby</v>
          </cell>
          <cell r="B235">
            <v>160</v>
          </cell>
          <cell r="C235">
            <v>1</v>
          </cell>
          <cell r="D235">
            <v>3</v>
          </cell>
          <cell r="E235">
            <v>370</v>
          </cell>
          <cell r="F235">
            <v>0</v>
          </cell>
          <cell r="G235">
            <v>2068</v>
          </cell>
          <cell r="H235">
            <v>0</v>
          </cell>
          <cell r="I235">
            <v>808</v>
          </cell>
          <cell r="J235" t="str">
            <v>Ifyllt enl instr i mail (10% ökning)./tf040602</v>
          </cell>
          <cell r="K235">
            <v>5522</v>
          </cell>
          <cell r="L235">
            <v>784</v>
          </cell>
          <cell r="M235">
            <v>7012</v>
          </cell>
          <cell r="N235">
            <v>7.01</v>
          </cell>
        </row>
        <row r="236">
          <cell r="A236" t="str">
            <v>Töreboda</v>
          </cell>
          <cell r="B236">
            <v>1473</v>
          </cell>
          <cell r="C236">
            <v>2</v>
          </cell>
          <cell r="D236">
            <v>10</v>
          </cell>
          <cell r="E236">
            <v>240</v>
          </cell>
          <cell r="F236">
            <v>0</v>
          </cell>
          <cell r="G236">
            <v>1793</v>
          </cell>
          <cell r="H236">
            <v>0</v>
          </cell>
          <cell r="I236">
            <v>0</v>
          </cell>
          <cell r="J236" t="str">
            <v/>
          </cell>
          <cell r="K236">
            <v>18184</v>
          </cell>
          <cell r="L236">
            <v>1200</v>
          </cell>
          <cell r="M236">
            <v>17930</v>
          </cell>
          <cell r="N236">
            <v>17.93</v>
          </cell>
        </row>
        <row r="237">
          <cell r="A237" t="str">
            <v>Uddevalla</v>
          </cell>
          <cell r="B237">
            <v>1485</v>
          </cell>
          <cell r="C237">
            <v>1</v>
          </cell>
          <cell r="D237">
            <v>3</v>
          </cell>
          <cell r="E237">
            <v>370</v>
          </cell>
          <cell r="F237">
            <v>0</v>
          </cell>
          <cell r="G237">
            <v>3996</v>
          </cell>
          <cell r="H237">
            <v>0</v>
          </cell>
          <cell r="I237">
            <v>233</v>
          </cell>
          <cell r="J237" t="str">
            <v/>
          </cell>
          <cell r="K237">
            <v>0</v>
          </cell>
          <cell r="L237">
            <v>0</v>
          </cell>
          <cell r="M237">
            <v>12221</v>
          </cell>
          <cell r="N237">
            <v>12.22</v>
          </cell>
        </row>
        <row r="238">
          <cell r="A238" t="str">
            <v>Ulricehamn</v>
          </cell>
          <cell r="B238">
            <v>1491</v>
          </cell>
          <cell r="C238">
            <v>1</v>
          </cell>
          <cell r="D238">
            <v>3</v>
          </cell>
          <cell r="E238">
            <v>400</v>
          </cell>
          <cell r="F238">
            <v>0</v>
          </cell>
          <cell r="G238">
            <v>1292</v>
          </cell>
          <cell r="H238">
            <v>2250</v>
          </cell>
          <cell r="I238">
            <v>8877</v>
          </cell>
          <cell r="J238" t="str">
            <v>Vikttaxa 1,78 kr/kg./tf</v>
          </cell>
          <cell r="K238">
            <v>0</v>
          </cell>
          <cell r="L238">
            <v>0</v>
          </cell>
          <cell r="M238">
            <v>15003</v>
          </cell>
          <cell r="N238">
            <v>15</v>
          </cell>
        </row>
        <row r="239">
          <cell r="A239" t="str">
            <v>Umeå</v>
          </cell>
          <cell r="B239">
            <v>2480</v>
          </cell>
          <cell r="C239">
            <v>1</v>
          </cell>
          <cell r="D239">
            <v>2</v>
          </cell>
          <cell r="E239">
            <v>660</v>
          </cell>
          <cell r="F239">
            <v>0</v>
          </cell>
          <cell r="G239">
            <v>2858</v>
          </cell>
          <cell r="H239">
            <v>3090</v>
          </cell>
          <cell r="I239">
            <v>3512</v>
          </cell>
          <cell r="J239" t="str">
            <v/>
          </cell>
          <cell r="K239">
            <v>9624</v>
          </cell>
          <cell r="L239">
            <v>675</v>
          </cell>
          <cell r="M239">
            <v>12318</v>
          </cell>
          <cell r="N239">
            <v>12.32</v>
          </cell>
        </row>
        <row r="240">
          <cell r="A240" t="str">
            <v>Upplands-Bro</v>
          </cell>
          <cell r="B240">
            <v>139</v>
          </cell>
          <cell r="C240">
            <v>1</v>
          </cell>
          <cell r="D240">
            <v>3</v>
          </cell>
          <cell r="E240">
            <v>370</v>
          </cell>
          <cell r="F240">
            <v>0</v>
          </cell>
          <cell r="G240">
            <v>2117.5</v>
          </cell>
          <cell r="H240">
            <v>8531.25</v>
          </cell>
          <cell r="I240">
            <v>0</v>
          </cell>
          <cell r="J240" t="str">
            <v/>
          </cell>
          <cell r="K240">
            <v>0</v>
          </cell>
          <cell r="L240">
            <v>0</v>
          </cell>
          <cell r="M240">
            <v>14883.75</v>
          </cell>
          <cell r="N240">
            <v>14.88</v>
          </cell>
        </row>
        <row r="241">
          <cell r="A241" t="str">
            <v>Upplands-Väsby</v>
          </cell>
          <cell r="B241">
            <v>114</v>
          </cell>
          <cell r="C241">
            <v>1</v>
          </cell>
          <cell r="D241">
            <v>3</v>
          </cell>
          <cell r="E241">
            <v>370</v>
          </cell>
          <cell r="F241">
            <v>0</v>
          </cell>
          <cell r="G241">
            <v>2500</v>
          </cell>
          <cell r="H241">
            <v>0</v>
          </cell>
          <cell r="I241">
            <v>1870</v>
          </cell>
          <cell r="J241" t="str">
            <v/>
          </cell>
          <cell r="K241">
            <v>0</v>
          </cell>
          <cell r="L241">
            <v>0</v>
          </cell>
          <cell r="M241">
            <v>9370</v>
          </cell>
          <cell r="N241">
            <v>9.3699999999999992</v>
          </cell>
        </row>
        <row r="242">
          <cell r="A242" t="str">
            <v>Uppsala</v>
          </cell>
          <cell r="B242">
            <v>380</v>
          </cell>
          <cell r="C242">
            <v>1</v>
          </cell>
          <cell r="D242">
            <v>3</v>
          </cell>
          <cell r="E242">
            <v>397</v>
          </cell>
          <cell r="F242">
            <v>0</v>
          </cell>
          <cell r="G242">
            <v>1278</v>
          </cell>
          <cell r="H242">
            <v>3826</v>
          </cell>
          <cell r="I242">
            <v>0</v>
          </cell>
          <cell r="J242" t="str">
            <v>Samma som 2003 enl taxeblad./TF</v>
          </cell>
          <cell r="K242">
            <v>0</v>
          </cell>
          <cell r="L242">
            <v>0</v>
          </cell>
          <cell r="M242">
            <v>7660</v>
          </cell>
          <cell r="N242">
            <v>7.66</v>
          </cell>
        </row>
        <row r="243">
          <cell r="A243" t="str">
            <v>Uppvidinge</v>
          </cell>
          <cell r="B243">
            <v>760</v>
          </cell>
          <cell r="C243">
            <v>2</v>
          </cell>
          <cell r="D243">
            <v>4</v>
          </cell>
          <cell r="E243">
            <v>660</v>
          </cell>
          <cell r="F243">
            <v>0</v>
          </cell>
          <cell r="G243">
            <v>4795</v>
          </cell>
          <cell r="H243">
            <v>0</v>
          </cell>
          <cell r="I243">
            <v>0</v>
          </cell>
          <cell r="J243" t="str">
            <v>obs! UPPFATTAR INTE SISTA FRÅGAN HUR DEN RELATERAS TILL EXEMPLET!
VI SORTERAR NU FULLT UT I RÖDA (BRÄNNBART), GRÖNA (
(KOMPOST) SAMT ÖVRIGA PÅSAR (DEPONI). 
TOTALT I % FÖR DE OLIKA FRAKTIONERNA:
bRÄNNBART:41%
KOMPOST: 28 %
DEPONI: 31 %</v>
          </cell>
          <cell r="K243">
            <v>0</v>
          </cell>
          <cell r="L243">
            <v>0</v>
          </cell>
          <cell r="M243">
            <v>19180</v>
          </cell>
          <cell r="N243">
            <v>19.18</v>
          </cell>
        </row>
        <row r="244">
          <cell r="A244" t="str">
            <v>Vadstena</v>
          </cell>
          <cell r="B244">
            <v>584</v>
          </cell>
          <cell r="C244">
            <v>1</v>
          </cell>
          <cell r="D244">
            <v>2</v>
          </cell>
          <cell r="E244">
            <v>660</v>
          </cell>
          <cell r="F244">
            <v>0</v>
          </cell>
          <cell r="G244">
            <v>5545</v>
          </cell>
          <cell r="H244">
            <v>0</v>
          </cell>
          <cell r="I244">
            <v>2772.5</v>
          </cell>
          <cell r="J244" t="str">
            <v>"Övrigt" avser grovavfall motsvarande ett halvt 660 L kärl med 1 st dragväg per vecka.
"Alternativ totalkostnad" avser:
- 1 st 660 L kärl + 1 st 370 L kärl á 1 dragväg
- ½ 370 L kärl á 1 dragväg per vecka för grovavfall</v>
          </cell>
          <cell r="K244">
            <v>11224</v>
          </cell>
          <cell r="L244">
            <v>0</v>
          </cell>
          <cell r="M244">
            <v>13862.5</v>
          </cell>
          <cell r="N244">
            <v>13.86</v>
          </cell>
        </row>
        <row r="245">
          <cell r="A245" t="str">
            <v>Vaggeryd</v>
          </cell>
          <cell r="B245">
            <v>665</v>
          </cell>
          <cell r="C245">
            <v>1</v>
          </cell>
          <cell r="D245">
            <v>3</v>
          </cell>
          <cell r="E245">
            <v>370</v>
          </cell>
          <cell r="F245">
            <v>0</v>
          </cell>
          <cell r="G245">
            <v>3464</v>
          </cell>
          <cell r="H245">
            <v>0</v>
          </cell>
          <cell r="I245">
            <v>10373</v>
          </cell>
          <cell r="J245" t="str">
            <v>De angivna mängderna (4987 kg/år)är ej relevanta, eftersom vi har viktbaserad taxa, har vi mindre mängd avfall per invånare och år.</v>
          </cell>
          <cell r="K245">
            <v>18088</v>
          </cell>
          <cell r="L245">
            <v>657</v>
          </cell>
          <cell r="M245">
            <v>20765</v>
          </cell>
          <cell r="N245">
            <v>20.76</v>
          </cell>
        </row>
        <row r="246">
          <cell r="A246" t="str">
            <v>Valdemarsvik</v>
          </cell>
          <cell r="B246">
            <v>563</v>
          </cell>
          <cell r="C246">
            <v>1</v>
          </cell>
          <cell r="D246">
            <v>3</v>
          </cell>
          <cell r="E246">
            <v>370</v>
          </cell>
          <cell r="F246">
            <v>0</v>
          </cell>
          <cell r="G246">
            <v>4619</v>
          </cell>
          <cell r="H246">
            <v>0</v>
          </cell>
          <cell r="I246">
            <v>0</v>
          </cell>
          <cell r="J246" t="str">
            <v/>
          </cell>
          <cell r="K246">
            <v>13857</v>
          </cell>
          <cell r="L246">
            <v>1110</v>
          </cell>
          <cell r="M246">
            <v>13857</v>
          </cell>
          <cell r="N246">
            <v>13.86</v>
          </cell>
        </row>
        <row r="247">
          <cell r="A247" t="str">
            <v>Vallentuna</v>
          </cell>
          <cell r="B247">
            <v>115</v>
          </cell>
          <cell r="C247">
            <v>1</v>
          </cell>
          <cell r="D247">
            <v>2</v>
          </cell>
          <cell r="E247">
            <v>660</v>
          </cell>
          <cell r="F247">
            <v>0</v>
          </cell>
          <cell r="G247">
            <v>3255</v>
          </cell>
          <cell r="H247">
            <v>4500</v>
          </cell>
          <cell r="I247">
            <v>2920</v>
          </cell>
          <cell r="J247" t="str">
            <v/>
          </cell>
          <cell r="K247">
            <v>11010</v>
          </cell>
          <cell r="L247">
            <v>1320</v>
          </cell>
          <cell r="M247">
            <v>13930</v>
          </cell>
          <cell r="N247">
            <v>13.93</v>
          </cell>
        </row>
        <row r="248">
          <cell r="A248" t="str">
            <v>Vansbro</v>
          </cell>
          <cell r="B248">
            <v>2021</v>
          </cell>
          <cell r="C248">
            <v>1</v>
          </cell>
          <cell r="D248">
            <v>2</v>
          </cell>
          <cell r="E248">
            <v>660</v>
          </cell>
          <cell r="F248">
            <v>0</v>
          </cell>
          <cell r="G248">
            <v>9939</v>
          </cell>
          <cell r="H248">
            <v>313</v>
          </cell>
          <cell r="I248">
            <v>0</v>
          </cell>
          <cell r="J248" t="str">
            <v/>
          </cell>
          <cell r="K248">
            <v>0</v>
          </cell>
          <cell r="L248">
            <v>0</v>
          </cell>
          <cell r="M248">
            <v>20191</v>
          </cell>
          <cell r="N248">
            <v>20.190000000000001</v>
          </cell>
        </row>
        <row r="249">
          <cell r="A249" t="str">
            <v>Vara</v>
          </cell>
          <cell r="B249">
            <v>1470</v>
          </cell>
          <cell r="C249">
            <v>1</v>
          </cell>
          <cell r="D249">
            <v>2</v>
          </cell>
          <cell r="E249">
            <v>660</v>
          </cell>
          <cell r="F249">
            <v>0</v>
          </cell>
          <cell r="G249">
            <v>4954</v>
          </cell>
          <cell r="H249">
            <v>0</v>
          </cell>
          <cell r="I249">
            <v>0</v>
          </cell>
          <cell r="J249" t="str">
            <v>Priset för 2003 är utan moms</v>
          </cell>
          <cell r="K249">
            <v>0</v>
          </cell>
          <cell r="L249">
            <v>0</v>
          </cell>
          <cell r="M249">
            <v>9908</v>
          </cell>
          <cell r="N249">
            <v>9.91</v>
          </cell>
        </row>
        <row r="250">
          <cell r="A250" t="str">
            <v>Varberg</v>
          </cell>
          <cell r="B250">
            <v>1383</v>
          </cell>
          <cell r="C250">
            <v>1</v>
          </cell>
          <cell r="D250">
            <v>3</v>
          </cell>
          <cell r="E250">
            <v>370</v>
          </cell>
          <cell r="F250">
            <v>0</v>
          </cell>
          <cell r="G250">
            <v>1180</v>
          </cell>
          <cell r="H250">
            <v>0</v>
          </cell>
          <cell r="I250">
            <v>8291</v>
          </cell>
          <cell r="J250" t="str">
            <v>Viktbaserad taxa</v>
          </cell>
          <cell r="K250">
            <v>0</v>
          </cell>
          <cell r="L250">
            <v>0</v>
          </cell>
          <cell r="M250">
            <v>11831</v>
          </cell>
          <cell r="N250">
            <v>11.83</v>
          </cell>
        </row>
        <row r="251">
          <cell r="A251" t="str">
            <v>Vaxholm</v>
          </cell>
          <cell r="B251">
            <v>187</v>
          </cell>
          <cell r="C251">
            <v>2</v>
          </cell>
          <cell r="D251">
            <v>5</v>
          </cell>
          <cell r="E251">
            <v>240</v>
          </cell>
          <cell r="F251">
            <v>0</v>
          </cell>
          <cell r="G251">
            <v>2531</v>
          </cell>
          <cell r="H251">
            <v>0</v>
          </cell>
          <cell r="I251">
            <v>0</v>
          </cell>
          <cell r="J251" t="str">
            <v>Enl hemsida./TF</v>
          </cell>
          <cell r="K251">
            <v>0</v>
          </cell>
          <cell r="L251">
            <v>0</v>
          </cell>
          <cell r="M251">
            <v>12655</v>
          </cell>
          <cell r="N251">
            <v>12.66</v>
          </cell>
        </row>
        <row r="252">
          <cell r="A252" t="str">
            <v>Vellinge</v>
          </cell>
          <cell r="B252">
            <v>1233</v>
          </cell>
          <cell r="C252">
            <v>1</v>
          </cell>
          <cell r="D252">
            <v>2</v>
          </cell>
          <cell r="E252">
            <v>660</v>
          </cell>
          <cell r="F252">
            <v>0</v>
          </cell>
          <cell r="G252">
            <v>3974</v>
          </cell>
          <cell r="H252">
            <v>1890</v>
          </cell>
          <cell r="I252">
            <v>0</v>
          </cell>
          <cell r="J252" t="str">
            <v>Enl Vellinge kommuns hemsida är taxan oförändrad. JS har ej tid att lämna uppg. 20040518/tf</v>
          </cell>
          <cell r="K252">
            <v>0</v>
          </cell>
          <cell r="L252">
            <v>0</v>
          </cell>
          <cell r="M252">
            <v>9838</v>
          </cell>
          <cell r="N252">
            <v>9.84</v>
          </cell>
        </row>
        <row r="253">
          <cell r="A253" t="str">
            <v>Vetlanda</v>
          </cell>
          <cell r="B253">
            <v>685</v>
          </cell>
          <cell r="C253">
            <v>1</v>
          </cell>
          <cell r="D253">
            <v>2</v>
          </cell>
          <cell r="E253">
            <v>660</v>
          </cell>
          <cell r="F253">
            <v>0</v>
          </cell>
          <cell r="G253">
            <v>8837</v>
          </cell>
          <cell r="H253">
            <v>0</v>
          </cell>
          <cell r="I253">
            <v>0</v>
          </cell>
          <cell r="J253" t="str">
            <v>Mängden sopor kan minskas genom återvinning av förpackningar.Minskad mängd avfall ger mindre kärl och lägre kostnad. I abonnemanget ingår fri tillgång till soppåsar. Värde ca 150 kr/hushåll totalt 2250 kr!</v>
          </cell>
          <cell r="K253">
            <v>0</v>
          </cell>
          <cell r="L253">
            <v>0</v>
          </cell>
          <cell r="M253">
            <v>17674</v>
          </cell>
          <cell r="N253">
            <v>17.670000000000002</v>
          </cell>
        </row>
        <row r="254">
          <cell r="A254" t="str">
            <v>Vilhelmina</v>
          </cell>
          <cell r="B254">
            <v>2462</v>
          </cell>
          <cell r="C254">
            <v>1</v>
          </cell>
          <cell r="D254">
            <v>2</v>
          </cell>
          <cell r="E254">
            <v>660</v>
          </cell>
          <cell r="F254">
            <v>0</v>
          </cell>
          <cell r="G254">
            <v>7993</v>
          </cell>
          <cell r="H254">
            <v>2691</v>
          </cell>
          <cell r="I254">
            <v>0</v>
          </cell>
          <cell r="J254" t="str">
            <v/>
          </cell>
          <cell r="K254">
            <v>0</v>
          </cell>
          <cell r="L254">
            <v>0</v>
          </cell>
          <cell r="M254">
            <v>18677</v>
          </cell>
          <cell r="N254">
            <v>18.68</v>
          </cell>
        </row>
        <row r="255">
          <cell r="A255" t="str">
            <v>Vimmerby</v>
          </cell>
          <cell r="B255">
            <v>884</v>
          </cell>
          <cell r="C255">
            <v>2</v>
          </cell>
          <cell r="D255">
            <v>6</v>
          </cell>
          <cell r="E255">
            <v>370</v>
          </cell>
          <cell r="F255">
            <v>0</v>
          </cell>
          <cell r="G255">
            <v>2600</v>
          </cell>
          <cell r="H255">
            <v>0</v>
          </cell>
          <cell r="I255">
            <v>0</v>
          </cell>
          <cell r="J255" t="str">
            <v/>
          </cell>
          <cell r="K255">
            <v>975</v>
          </cell>
          <cell r="L255">
            <v>40</v>
          </cell>
          <cell r="M255">
            <v>15600</v>
          </cell>
          <cell r="N255">
            <v>15.6</v>
          </cell>
        </row>
        <row r="256">
          <cell r="A256" t="str">
            <v>Vindeln</v>
          </cell>
          <cell r="B256">
            <v>2404</v>
          </cell>
          <cell r="C256">
            <v>1</v>
          </cell>
          <cell r="D256">
            <v>3</v>
          </cell>
          <cell r="E256">
            <v>370</v>
          </cell>
          <cell r="F256">
            <v>0</v>
          </cell>
          <cell r="G256">
            <v>3736</v>
          </cell>
          <cell r="H256">
            <v>0</v>
          </cell>
          <cell r="I256">
            <v>0</v>
          </cell>
          <cell r="J256" t="str">
            <v>Enl telsamtal./tf</v>
          </cell>
          <cell r="K256">
            <v>0</v>
          </cell>
          <cell r="L256">
            <v>0</v>
          </cell>
          <cell r="M256">
            <v>11208</v>
          </cell>
          <cell r="N256">
            <v>11.21</v>
          </cell>
        </row>
        <row r="257">
          <cell r="A257" t="str">
            <v>Vingåker</v>
          </cell>
          <cell r="B257">
            <v>428</v>
          </cell>
          <cell r="C257">
            <v>1</v>
          </cell>
          <cell r="D257">
            <v>2</v>
          </cell>
          <cell r="E257">
            <v>660</v>
          </cell>
          <cell r="F257">
            <v>0</v>
          </cell>
          <cell r="G257">
            <v>813</v>
          </cell>
          <cell r="H257">
            <v>9600</v>
          </cell>
          <cell r="I257">
            <v>0</v>
          </cell>
          <cell r="J257" t="str">
            <v/>
          </cell>
          <cell r="K257">
            <v>0</v>
          </cell>
          <cell r="L257">
            <v>0</v>
          </cell>
          <cell r="M257">
            <v>11226</v>
          </cell>
          <cell r="N257">
            <v>11.23</v>
          </cell>
        </row>
        <row r="258">
          <cell r="A258" t="str">
            <v>Vänersborg</v>
          </cell>
          <cell r="B258">
            <v>1487</v>
          </cell>
          <cell r="C258">
            <v>1</v>
          </cell>
          <cell r="D258">
            <v>2</v>
          </cell>
          <cell r="E258">
            <v>660</v>
          </cell>
          <cell r="F258">
            <v>0</v>
          </cell>
          <cell r="G258">
            <v>4200</v>
          </cell>
          <cell r="H258">
            <v>3375</v>
          </cell>
          <cell r="I258">
            <v>0</v>
          </cell>
          <cell r="J258" t="str">
            <v/>
          </cell>
          <cell r="K258">
            <v>0</v>
          </cell>
          <cell r="L258">
            <v>0</v>
          </cell>
          <cell r="M258">
            <v>11775</v>
          </cell>
          <cell r="N258">
            <v>11.78</v>
          </cell>
        </row>
        <row r="259">
          <cell r="A259" t="str">
            <v>Vännäs</v>
          </cell>
          <cell r="B259">
            <v>2460</v>
          </cell>
          <cell r="C259">
            <v>1</v>
          </cell>
          <cell r="D259">
            <v>2</v>
          </cell>
          <cell r="E259">
            <v>600</v>
          </cell>
          <cell r="F259">
            <v>0</v>
          </cell>
          <cell r="G259">
            <v>3907.5</v>
          </cell>
          <cell r="H259">
            <v>6000</v>
          </cell>
          <cell r="I259">
            <v>500</v>
          </cell>
          <cell r="J259" t="str">
            <v/>
          </cell>
          <cell r="K259">
            <v>0</v>
          </cell>
          <cell r="L259">
            <v>0</v>
          </cell>
          <cell r="M259">
            <v>14315</v>
          </cell>
          <cell r="N259">
            <v>14.32</v>
          </cell>
        </row>
        <row r="260">
          <cell r="A260" t="str">
            <v>Värmdö</v>
          </cell>
          <cell r="B260">
            <v>120</v>
          </cell>
          <cell r="C260">
            <v>1</v>
          </cell>
          <cell r="D260">
            <v>3</v>
          </cell>
          <cell r="E260">
            <v>370</v>
          </cell>
          <cell r="F260">
            <v>0</v>
          </cell>
          <cell r="G260">
            <v>3077</v>
          </cell>
          <cell r="H260">
            <v>12450</v>
          </cell>
          <cell r="I260">
            <v>1089</v>
          </cell>
          <cell r="J260" t="str">
            <v>Under övrigt anges budade grovsophämtningar. 
Alternativ sopmängd är 3 st 240 liters kärl, varje vecka.</v>
          </cell>
          <cell r="K260">
            <v>17736</v>
          </cell>
          <cell r="L260">
            <v>720</v>
          </cell>
          <cell r="M260">
            <v>22770</v>
          </cell>
          <cell r="N260">
            <v>22.77</v>
          </cell>
        </row>
        <row r="261">
          <cell r="A261" t="str">
            <v>Värnamo</v>
          </cell>
          <cell r="B261">
            <v>683</v>
          </cell>
          <cell r="C261">
            <v>1</v>
          </cell>
          <cell r="D261">
            <v>6</v>
          </cell>
          <cell r="E261">
            <v>0</v>
          </cell>
          <cell r="F261">
            <v>210</v>
          </cell>
          <cell r="G261">
            <v>1942</v>
          </cell>
          <cell r="H261">
            <v>0</v>
          </cell>
          <cell r="I261">
            <v>0</v>
          </cell>
          <cell r="J261" t="str">
            <v/>
          </cell>
          <cell r="K261">
            <v>9710</v>
          </cell>
          <cell r="L261">
            <v>1050</v>
          </cell>
          <cell r="M261">
            <v>11652</v>
          </cell>
          <cell r="N261">
            <v>11.65</v>
          </cell>
        </row>
        <row r="262">
          <cell r="A262" t="str">
            <v>Västervik</v>
          </cell>
          <cell r="B262">
            <v>883</v>
          </cell>
          <cell r="C262">
            <v>1</v>
          </cell>
          <cell r="D262">
            <v>2</v>
          </cell>
          <cell r="E262">
            <v>660</v>
          </cell>
          <cell r="F262">
            <v>0</v>
          </cell>
          <cell r="G262">
            <v>4000</v>
          </cell>
          <cell r="H262">
            <v>0</v>
          </cell>
          <cell r="I262">
            <v>0</v>
          </cell>
          <cell r="J262" t="str">
            <v/>
          </cell>
          <cell r="K262">
            <v>0</v>
          </cell>
          <cell r="L262">
            <v>0</v>
          </cell>
          <cell r="M262">
            <v>8000</v>
          </cell>
          <cell r="N262">
            <v>8</v>
          </cell>
        </row>
        <row r="263">
          <cell r="A263" t="str">
            <v>Västerås</v>
          </cell>
          <cell r="B263">
            <v>1980</v>
          </cell>
          <cell r="C263">
            <v>1</v>
          </cell>
          <cell r="D263">
            <v>3</v>
          </cell>
          <cell r="E263">
            <v>413</v>
          </cell>
          <cell r="F263">
            <v>0</v>
          </cell>
          <cell r="G263">
            <v>2340</v>
          </cell>
          <cell r="H263">
            <v>7800</v>
          </cell>
          <cell r="I263">
            <v>0</v>
          </cell>
          <cell r="J263" t="str">
            <v>600 l och 400 l per vecka för restavfall och 240 l per vecka för komposterbart avfall</v>
          </cell>
          <cell r="K263">
            <v>0</v>
          </cell>
          <cell r="L263">
            <v>0</v>
          </cell>
          <cell r="M263">
            <v>14820</v>
          </cell>
          <cell r="N263">
            <v>14.82</v>
          </cell>
        </row>
        <row r="264">
          <cell r="A264" t="str">
            <v>Växjö</v>
          </cell>
          <cell r="B264">
            <v>780</v>
          </cell>
          <cell r="C264">
            <v>1</v>
          </cell>
          <cell r="D264">
            <v>3</v>
          </cell>
          <cell r="E264">
            <v>370</v>
          </cell>
          <cell r="F264">
            <v>0</v>
          </cell>
          <cell r="G264">
            <v>3335</v>
          </cell>
          <cell r="H264">
            <v>5475</v>
          </cell>
          <cell r="I264">
            <v>0</v>
          </cell>
          <cell r="J264" t="str">
            <v/>
          </cell>
          <cell r="K264">
            <v>0</v>
          </cell>
          <cell r="L264">
            <v>0</v>
          </cell>
          <cell r="M264">
            <v>15480</v>
          </cell>
          <cell r="N264">
            <v>15.48</v>
          </cell>
        </row>
        <row r="265">
          <cell r="A265" t="str">
            <v>Ydre</v>
          </cell>
          <cell r="B265">
            <v>512</v>
          </cell>
          <cell r="C265">
            <v>1</v>
          </cell>
          <cell r="D265">
            <v>6</v>
          </cell>
          <cell r="E265">
            <v>380</v>
          </cell>
          <cell r="F265">
            <v>0</v>
          </cell>
          <cell r="G265">
            <v>2521.63</v>
          </cell>
          <cell r="H265">
            <v>0</v>
          </cell>
          <cell r="I265">
            <v>0</v>
          </cell>
          <cell r="J265" t="str">
            <v>Telefonsamtal m Ingegerd Åberg/tf</v>
          </cell>
          <cell r="K265">
            <v>0</v>
          </cell>
          <cell r="L265">
            <v>0</v>
          </cell>
          <cell r="M265">
            <v>15129.78</v>
          </cell>
          <cell r="N265">
            <v>15.13</v>
          </cell>
        </row>
        <row r="266">
          <cell r="A266" t="str">
            <v>Ystad</v>
          </cell>
          <cell r="B266">
            <v>1286</v>
          </cell>
          <cell r="C266">
            <v>1</v>
          </cell>
          <cell r="D266">
            <v>3</v>
          </cell>
          <cell r="E266">
            <v>370</v>
          </cell>
          <cell r="F266">
            <v>0</v>
          </cell>
          <cell r="G266">
            <v>4429</v>
          </cell>
          <cell r="H266">
            <v>0</v>
          </cell>
          <cell r="I266">
            <v>0</v>
          </cell>
          <cell r="J266" t="str">
            <v/>
          </cell>
          <cell r="K266">
            <v>0</v>
          </cell>
          <cell r="L266">
            <v>0</v>
          </cell>
          <cell r="M266">
            <v>13287</v>
          </cell>
          <cell r="N266">
            <v>13.29</v>
          </cell>
        </row>
        <row r="267">
          <cell r="A267" t="str">
            <v>Åmål</v>
          </cell>
          <cell r="B267">
            <v>1492</v>
          </cell>
          <cell r="C267">
            <v>1</v>
          </cell>
          <cell r="D267">
            <v>3</v>
          </cell>
          <cell r="E267">
            <v>370</v>
          </cell>
          <cell r="F267">
            <v>0</v>
          </cell>
          <cell r="G267">
            <v>3751</v>
          </cell>
          <cell r="H267">
            <v>2250</v>
          </cell>
          <cell r="I267">
            <v>0</v>
          </cell>
          <cell r="J267" t="str">
            <v>Enl hemsidan. och telsamtal./tf</v>
          </cell>
          <cell r="K267">
            <v>0</v>
          </cell>
          <cell r="L267">
            <v>0</v>
          </cell>
          <cell r="M267">
            <v>13503</v>
          </cell>
          <cell r="N267">
            <v>13.5</v>
          </cell>
        </row>
        <row r="268">
          <cell r="A268" t="str">
            <v>Ånge</v>
          </cell>
          <cell r="B268">
            <v>2260</v>
          </cell>
          <cell r="C268">
            <v>2</v>
          </cell>
          <cell r="D268">
            <v>3</v>
          </cell>
          <cell r="E268">
            <v>370</v>
          </cell>
          <cell r="F268">
            <v>0</v>
          </cell>
          <cell r="G268">
            <v>1137</v>
          </cell>
          <cell r="H268">
            <v>0</v>
          </cell>
          <cell r="I268">
            <v>0</v>
          </cell>
          <cell r="J268" t="str">
            <v>Avgift per kg lämnad avfall 2,44
Avgift per hämtningstillfälle 10,63</v>
          </cell>
          <cell r="K268">
            <v>0</v>
          </cell>
          <cell r="L268">
            <v>0</v>
          </cell>
          <cell r="M268">
            <v>3411</v>
          </cell>
          <cell r="N268">
            <v>3.41</v>
          </cell>
        </row>
        <row r="269">
          <cell r="A269" t="str">
            <v>Åre</v>
          </cell>
          <cell r="B269">
            <v>2321</v>
          </cell>
          <cell r="C269">
            <v>2</v>
          </cell>
          <cell r="D269">
            <v>6</v>
          </cell>
          <cell r="E269">
            <v>0</v>
          </cell>
          <cell r="F269">
            <v>0</v>
          </cell>
          <cell r="G269">
            <v>3445</v>
          </cell>
          <cell r="H269">
            <v>5287.5</v>
          </cell>
          <cell r="I269">
            <v>0</v>
          </cell>
          <cell r="J269" t="str">
            <v>Hämtning av grovavfall ingår inte men kan lämnas på ÅVC i kommunen. Kostnad för hämtning vid fastighet är 625 kr/gång + 150 kr/m3</v>
          </cell>
          <cell r="K269">
            <v>19067.5</v>
          </cell>
          <cell r="L269">
            <v>740</v>
          </cell>
          <cell r="M269">
            <v>25957.5</v>
          </cell>
          <cell r="N269">
            <v>25.96</v>
          </cell>
        </row>
        <row r="270">
          <cell r="A270" t="str">
            <v>Årjäng</v>
          </cell>
          <cell r="B270">
            <v>1765</v>
          </cell>
          <cell r="C270">
            <v>2</v>
          </cell>
          <cell r="D270">
            <v>6</v>
          </cell>
          <cell r="E270">
            <v>370</v>
          </cell>
          <cell r="F270">
            <v>0</v>
          </cell>
          <cell r="G270">
            <v>3276</v>
          </cell>
          <cell r="H270">
            <v>0</v>
          </cell>
          <cell r="I270">
            <v>0</v>
          </cell>
          <cell r="J270" t="str">
            <v>Taxa enl hemsida./tf</v>
          </cell>
          <cell r="K270">
            <v>0</v>
          </cell>
          <cell r="L270">
            <v>0</v>
          </cell>
          <cell r="M270">
            <v>19656</v>
          </cell>
          <cell r="N270">
            <v>19.66</v>
          </cell>
        </row>
        <row r="271">
          <cell r="A271" t="str">
            <v>Åsele</v>
          </cell>
          <cell r="B271">
            <v>2463</v>
          </cell>
          <cell r="C271">
            <v>2</v>
          </cell>
          <cell r="D271">
            <v>4</v>
          </cell>
          <cell r="E271">
            <v>660</v>
          </cell>
          <cell r="F271">
            <v>0</v>
          </cell>
          <cell r="G271">
            <v>3563</v>
          </cell>
          <cell r="H271">
            <v>4688</v>
          </cell>
          <cell r="I271">
            <v>0</v>
          </cell>
          <cell r="J271" t="str">
            <v/>
          </cell>
          <cell r="K271">
            <v>0</v>
          </cell>
          <cell r="L271">
            <v>0</v>
          </cell>
          <cell r="M271">
            <v>18940</v>
          </cell>
          <cell r="N271">
            <v>18.940000000000001</v>
          </cell>
        </row>
        <row r="272">
          <cell r="A272" t="str">
            <v>Åstorp</v>
          </cell>
          <cell r="B272">
            <v>1277</v>
          </cell>
          <cell r="C272">
            <v>1</v>
          </cell>
          <cell r="D272">
            <v>3</v>
          </cell>
          <cell r="E272">
            <v>370</v>
          </cell>
          <cell r="F272">
            <v>0</v>
          </cell>
          <cell r="G272">
            <v>3061</v>
          </cell>
          <cell r="H272">
            <v>0</v>
          </cell>
          <cell r="I272">
            <v>0</v>
          </cell>
          <cell r="J272" t="str">
            <v/>
          </cell>
          <cell r="K272">
            <v>0</v>
          </cell>
          <cell r="L272">
            <v>0</v>
          </cell>
          <cell r="M272">
            <v>9183</v>
          </cell>
          <cell r="N272">
            <v>9.18</v>
          </cell>
        </row>
        <row r="273">
          <cell r="A273" t="str">
            <v>Åtvidaberg</v>
          </cell>
          <cell r="B273">
            <v>561</v>
          </cell>
          <cell r="C273">
            <v>1</v>
          </cell>
          <cell r="D273">
            <v>3</v>
          </cell>
          <cell r="E273">
            <v>370</v>
          </cell>
          <cell r="F273">
            <v>0</v>
          </cell>
          <cell r="G273">
            <v>3437.5</v>
          </cell>
          <cell r="H273">
            <v>0</v>
          </cell>
          <cell r="I273">
            <v>0</v>
          </cell>
          <cell r="J273" t="str">
            <v/>
          </cell>
          <cell r="K273">
            <v>0</v>
          </cell>
          <cell r="L273">
            <v>0</v>
          </cell>
          <cell r="M273">
            <v>10312.5</v>
          </cell>
          <cell r="N273">
            <v>10.31</v>
          </cell>
        </row>
        <row r="274">
          <cell r="A274" t="str">
            <v>Älmhult</v>
          </cell>
          <cell r="B274">
            <v>765</v>
          </cell>
          <cell r="C274">
            <v>1</v>
          </cell>
          <cell r="D274">
            <v>2</v>
          </cell>
          <cell r="E274">
            <v>660</v>
          </cell>
          <cell r="F274">
            <v>0</v>
          </cell>
          <cell r="G274">
            <v>5546</v>
          </cell>
          <cell r="H274">
            <v>0</v>
          </cell>
          <cell r="I274">
            <v>2000</v>
          </cell>
          <cell r="J274" t="str">
            <v>På ca 1000 lägenherter finns idag hushållsnära hämtning av organiskt o brännbart, förpackningr samt tidningar o småbatterier.</v>
          </cell>
          <cell r="K274">
            <v>0</v>
          </cell>
          <cell r="L274">
            <v>0</v>
          </cell>
          <cell r="M274">
            <v>13092</v>
          </cell>
          <cell r="N274">
            <v>13.09</v>
          </cell>
        </row>
        <row r="275">
          <cell r="A275" t="str">
            <v>Älvdalen</v>
          </cell>
          <cell r="B275">
            <v>2039</v>
          </cell>
          <cell r="C275">
            <v>1</v>
          </cell>
          <cell r="D275">
            <v>2</v>
          </cell>
          <cell r="E275">
            <v>660</v>
          </cell>
          <cell r="F275">
            <v>0</v>
          </cell>
          <cell r="G275">
            <v>9152</v>
          </cell>
          <cell r="H275">
            <v>0</v>
          </cell>
          <cell r="I275">
            <v>0</v>
          </cell>
          <cell r="J275" t="str">
            <v/>
          </cell>
          <cell r="K275">
            <v>0</v>
          </cell>
          <cell r="L275">
            <v>0</v>
          </cell>
          <cell r="M275">
            <v>18304</v>
          </cell>
          <cell r="N275">
            <v>18.3</v>
          </cell>
        </row>
        <row r="276">
          <cell r="A276" t="str">
            <v>Älvkarleby</v>
          </cell>
          <cell r="B276">
            <v>319</v>
          </cell>
          <cell r="C276">
            <v>1</v>
          </cell>
          <cell r="D276">
            <v>2</v>
          </cell>
          <cell r="E276">
            <v>660</v>
          </cell>
          <cell r="F276">
            <v>0</v>
          </cell>
          <cell r="G276">
            <v>7500</v>
          </cell>
          <cell r="H276">
            <v>6000</v>
          </cell>
          <cell r="I276">
            <v>0</v>
          </cell>
          <cell r="J276" t="str">
            <v>Uppg per telefon./TF</v>
          </cell>
          <cell r="K276">
            <v>0</v>
          </cell>
          <cell r="L276">
            <v>0</v>
          </cell>
          <cell r="M276">
            <v>21000</v>
          </cell>
          <cell r="N276">
            <v>21</v>
          </cell>
        </row>
        <row r="277">
          <cell r="A277" t="str">
            <v>Älvsbyn</v>
          </cell>
          <cell r="B277">
            <v>2560</v>
          </cell>
          <cell r="C277">
            <v>1</v>
          </cell>
          <cell r="D277">
            <v>3</v>
          </cell>
          <cell r="E277">
            <v>370</v>
          </cell>
          <cell r="F277">
            <v>0</v>
          </cell>
          <cell r="G277">
            <v>2762</v>
          </cell>
          <cell r="H277">
            <v>7590</v>
          </cell>
          <cell r="I277">
            <v>0</v>
          </cell>
          <cell r="J277" t="str">
            <v>Älvsbyn har sortering, detta är beräknat på det brännbara</v>
          </cell>
          <cell r="K277">
            <v>0</v>
          </cell>
          <cell r="L277">
            <v>0</v>
          </cell>
          <cell r="M277">
            <v>15876</v>
          </cell>
          <cell r="N277">
            <v>15.88</v>
          </cell>
        </row>
        <row r="278">
          <cell r="A278" t="str">
            <v>Ängelholm</v>
          </cell>
          <cell r="B278">
            <v>1292</v>
          </cell>
          <cell r="C278">
            <v>1</v>
          </cell>
          <cell r="D278">
            <v>3</v>
          </cell>
          <cell r="E278">
            <v>370</v>
          </cell>
          <cell r="F278">
            <v>0</v>
          </cell>
          <cell r="G278">
            <v>3245</v>
          </cell>
          <cell r="H278">
            <v>0</v>
          </cell>
          <cell r="I278">
            <v>0</v>
          </cell>
          <cell r="J278" t="str">
            <v>Enl taxa på hemsida./tf</v>
          </cell>
          <cell r="K278">
            <v>0</v>
          </cell>
          <cell r="L278">
            <v>0</v>
          </cell>
          <cell r="M278">
            <v>9735</v>
          </cell>
          <cell r="N278">
            <v>9.74</v>
          </cell>
        </row>
        <row r="279">
          <cell r="A279" t="str">
            <v>Öckerö</v>
          </cell>
          <cell r="B279">
            <v>1407</v>
          </cell>
          <cell r="C279">
            <v>1</v>
          </cell>
          <cell r="D279">
            <v>5</v>
          </cell>
          <cell r="E279">
            <v>0</v>
          </cell>
          <cell r="F279">
            <v>240</v>
          </cell>
          <cell r="G279">
            <v>1196</v>
          </cell>
          <cell r="H279">
            <v>12600</v>
          </cell>
          <cell r="I279">
            <v>0</v>
          </cell>
          <cell r="J279" t="str">
            <v/>
          </cell>
          <cell r="K279">
            <v>0</v>
          </cell>
          <cell r="L279">
            <v>0</v>
          </cell>
          <cell r="M279">
            <v>18580</v>
          </cell>
          <cell r="N279">
            <v>18.579999999999998</v>
          </cell>
        </row>
        <row r="280">
          <cell r="A280" t="str">
            <v>Ödeshög</v>
          </cell>
          <cell r="B280">
            <v>509</v>
          </cell>
          <cell r="C280">
            <v>2</v>
          </cell>
          <cell r="D280">
            <v>6</v>
          </cell>
          <cell r="E280">
            <v>370</v>
          </cell>
          <cell r="F280">
            <v>0</v>
          </cell>
          <cell r="G280">
            <v>3250</v>
          </cell>
          <cell r="H280">
            <v>0</v>
          </cell>
          <cell r="I280">
            <v>0</v>
          </cell>
          <cell r="J280" t="str">
            <v/>
          </cell>
          <cell r="K280">
            <v>6375</v>
          </cell>
          <cell r="L280">
            <v>1200</v>
          </cell>
          <cell r="M280">
            <v>19500</v>
          </cell>
          <cell r="N280">
            <v>19.5</v>
          </cell>
        </row>
        <row r="281">
          <cell r="A281" t="str">
            <v>Örebro</v>
          </cell>
          <cell r="B281">
            <v>1880</v>
          </cell>
          <cell r="C281">
            <v>1</v>
          </cell>
          <cell r="D281">
            <v>2</v>
          </cell>
          <cell r="E281">
            <v>580</v>
          </cell>
          <cell r="F281">
            <v>0</v>
          </cell>
          <cell r="G281">
            <v>5204.5</v>
          </cell>
          <cell r="H281">
            <v>0</v>
          </cell>
          <cell r="I281">
            <v>2895</v>
          </cell>
          <cell r="J281" t="str">
            <v>Övrigt avser en grundavgift för komposterbart. 130 l Komposterbart, 370 l + 660 l Brännbart. Totalt 1160 l./tf</v>
          </cell>
          <cell r="K281">
            <v>12243</v>
          </cell>
          <cell r="L281">
            <v>1030</v>
          </cell>
          <cell r="M281">
            <v>13304</v>
          </cell>
          <cell r="N281">
            <v>13.3</v>
          </cell>
        </row>
        <row r="282">
          <cell r="A282" t="str">
            <v>Örkelljunga</v>
          </cell>
          <cell r="B282">
            <v>1257</v>
          </cell>
          <cell r="C282">
            <v>1</v>
          </cell>
          <cell r="D282">
            <v>3</v>
          </cell>
          <cell r="E282">
            <v>370</v>
          </cell>
          <cell r="F282">
            <v>0</v>
          </cell>
          <cell r="G282">
            <v>2416</v>
          </cell>
          <cell r="H282">
            <v>5445</v>
          </cell>
          <cell r="I282">
            <v>975</v>
          </cell>
          <cell r="J282" t="str">
            <v/>
          </cell>
          <cell r="K282">
            <v>0</v>
          </cell>
          <cell r="L282">
            <v>0</v>
          </cell>
          <cell r="M282">
            <v>13668</v>
          </cell>
          <cell r="N282">
            <v>13.67</v>
          </cell>
        </row>
        <row r="283">
          <cell r="A283" t="str">
            <v>Örnsköldsvik</v>
          </cell>
          <cell r="B283">
            <v>2284</v>
          </cell>
          <cell r="C283">
            <v>2</v>
          </cell>
          <cell r="D283">
            <v>6</v>
          </cell>
          <cell r="E283">
            <v>370</v>
          </cell>
          <cell r="F283">
            <v>0</v>
          </cell>
          <cell r="G283">
            <v>4361</v>
          </cell>
          <cell r="H283">
            <v>0</v>
          </cell>
          <cell r="I283">
            <v>0</v>
          </cell>
          <cell r="J283" t="str">
            <v/>
          </cell>
          <cell r="K283">
            <v>0</v>
          </cell>
          <cell r="L283">
            <v>0</v>
          </cell>
          <cell r="M283">
            <v>26166</v>
          </cell>
          <cell r="N283">
            <v>26.17</v>
          </cell>
        </row>
        <row r="284">
          <cell r="A284" t="str">
            <v>Östersund</v>
          </cell>
          <cell r="B284">
            <v>2380</v>
          </cell>
          <cell r="C284">
            <v>1</v>
          </cell>
          <cell r="D284">
            <v>3</v>
          </cell>
          <cell r="E284">
            <v>370</v>
          </cell>
          <cell r="F284">
            <v>0</v>
          </cell>
          <cell r="G284">
            <v>2032</v>
          </cell>
          <cell r="H284">
            <v>6675</v>
          </cell>
          <cell r="I284">
            <v>3900</v>
          </cell>
          <cell r="J284" t="str">
            <v xml:space="preserve">Grundavgift 15 lgh á 445:-/lgh o år
2 kärl, brännbart  1 410:-/kärl o år
1 kärl, kompost    1 475:-/kärl o år
Gångavstånd 600:-/kärl o år
Lägsta årskostnad innebär:
Hemkompostering, hämtn &lt;5 m, samt att grovsopor
lämnas vid ÅVC
</v>
          </cell>
          <cell r="K284">
            <v>9495</v>
          </cell>
          <cell r="L284">
            <v>740</v>
          </cell>
          <cell r="M284">
            <v>16671</v>
          </cell>
          <cell r="N284">
            <v>16.670000000000002</v>
          </cell>
        </row>
        <row r="285">
          <cell r="A285" t="str">
            <v>Österåker</v>
          </cell>
          <cell r="B285">
            <v>117</v>
          </cell>
          <cell r="C285">
            <v>1</v>
          </cell>
          <cell r="D285">
            <v>5</v>
          </cell>
          <cell r="E285">
            <v>0</v>
          </cell>
          <cell r="F285">
            <v>240</v>
          </cell>
          <cell r="G285">
            <v>1170</v>
          </cell>
          <cell r="H285">
            <v>20130</v>
          </cell>
          <cell r="I285">
            <v>2080</v>
          </cell>
          <cell r="J285" t="str">
            <v xml:space="preserve">På övrigt är gångavgift angiven på avstånd över fem meter från insamlingsfordonets uppställningsplats per påbörjat 10m intervall a-pris 8kr ger 8*5*52=2080kr. </v>
          </cell>
          <cell r="K285">
            <v>0</v>
          </cell>
          <cell r="L285">
            <v>0</v>
          </cell>
          <cell r="M285">
            <v>28060</v>
          </cell>
          <cell r="N285">
            <v>28.06</v>
          </cell>
        </row>
        <row r="286">
          <cell r="A286" t="str">
            <v>Östhammar</v>
          </cell>
          <cell r="B286">
            <v>382</v>
          </cell>
          <cell r="C286">
            <v>2</v>
          </cell>
          <cell r="D286">
            <v>6</v>
          </cell>
          <cell r="E286">
            <v>360</v>
          </cell>
          <cell r="F286">
            <v>0</v>
          </cell>
          <cell r="G286">
            <v>1428</v>
          </cell>
          <cell r="H286">
            <v>0</v>
          </cell>
          <cell r="I286">
            <v>0</v>
          </cell>
          <cell r="J286" t="str">
            <v/>
          </cell>
          <cell r="K286">
            <v>0</v>
          </cell>
          <cell r="L286">
            <v>1080</v>
          </cell>
          <cell r="M286">
            <v>8568</v>
          </cell>
          <cell r="N286">
            <v>8.57</v>
          </cell>
        </row>
        <row r="287">
          <cell r="A287" t="str">
            <v>Östra Göinge</v>
          </cell>
          <cell r="B287">
            <v>1256</v>
          </cell>
          <cell r="C287">
            <v>2</v>
          </cell>
          <cell r="D287">
            <v>6</v>
          </cell>
          <cell r="E287">
            <v>388</v>
          </cell>
          <cell r="F287">
            <v>0</v>
          </cell>
          <cell r="G287">
            <v>2155</v>
          </cell>
          <cell r="H287">
            <v>0</v>
          </cell>
          <cell r="I287">
            <v>0</v>
          </cell>
          <cell r="J287" t="str">
            <v>Baserat på 4x370 brännbart+ 370 deponi+ 2x240 organiskt och hämtn 1ggr/2v. Uppg via hemsida. Gäller även Osby./TF</v>
          </cell>
          <cell r="K287">
            <v>0</v>
          </cell>
          <cell r="L287">
            <v>0</v>
          </cell>
          <cell r="M287">
            <v>12930</v>
          </cell>
          <cell r="N287">
            <v>12.93</v>
          </cell>
        </row>
        <row r="288">
          <cell r="A288" t="str">
            <v>Överkalix</v>
          </cell>
          <cell r="B288">
            <v>2513</v>
          </cell>
          <cell r="C288">
            <v>1</v>
          </cell>
          <cell r="D288">
            <v>3</v>
          </cell>
          <cell r="E288">
            <v>360</v>
          </cell>
          <cell r="F288">
            <v>0</v>
          </cell>
          <cell r="G288">
            <v>3764</v>
          </cell>
          <cell r="H288">
            <v>0</v>
          </cell>
          <cell r="I288">
            <v>0</v>
          </cell>
          <cell r="J288" t="str">
            <v/>
          </cell>
          <cell r="K288">
            <v>0</v>
          </cell>
          <cell r="L288">
            <v>0</v>
          </cell>
          <cell r="M288">
            <v>11292</v>
          </cell>
          <cell r="N288">
            <v>11.29</v>
          </cell>
        </row>
        <row r="289">
          <cell r="A289" t="str">
            <v>Övertorneå</v>
          </cell>
          <cell r="B289">
            <v>2518</v>
          </cell>
          <cell r="C289">
            <v>1</v>
          </cell>
          <cell r="D289">
            <v>2</v>
          </cell>
          <cell r="E289">
            <v>660</v>
          </cell>
          <cell r="F289">
            <v>0</v>
          </cell>
          <cell r="G289">
            <v>4862</v>
          </cell>
          <cell r="H289">
            <v>0</v>
          </cell>
          <cell r="I289">
            <v>0</v>
          </cell>
          <cell r="J289" t="str">
            <v>Enl telsamtal./tf</v>
          </cell>
          <cell r="K289">
            <v>0</v>
          </cell>
          <cell r="L289">
            <v>0</v>
          </cell>
          <cell r="M289">
            <v>9724</v>
          </cell>
          <cell r="N289">
            <v>9.7200000000000006</v>
          </cell>
        </row>
      </sheetData>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7"/>
  <sheetViews>
    <sheetView tabSelected="1" zoomScale="75" zoomScaleNormal="100" workbookViewId="0">
      <pane ySplit="3" topLeftCell="A252" activePane="bottomLeft" state="frozen"/>
      <selection pane="bottomLeft" activeCell="P275" sqref="P275"/>
    </sheetView>
  </sheetViews>
  <sheetFormatPr defaultRowHeight="12.75" x14ac:dyDescent="0.2"/>
  <cols>
    <col min="1" max="1" width="20.7109375" customWidth="1"/>
    <col min="2" max="2" width="13.85546875" customWidth="1"/>
    <col min="11" max="11" width="8.85546875" customWidth="1"/>
    <col min="12" max="12" width="9" customWidth="1"/>
    <col min="13" max="14" width="11.7109375" customWidth="1"/>
  </cols>
  <sheetData>
    <row r="1" spans="1:29" ht="15.75" x14ac:dyDescent="0.25">
      <c r="B1" s="1" t="s">
        <v>0</v>
      </c>
      <c r="C1" s="1"/>
      <c r="D1" s="1"/>
      <c r="E1" s="1"/>
      <c r="F1" s="1"/>
      <c r="G1" s="1"/>
      <c r="H1" s="1"/>
      <c r="I1" s="1"/>
      <c r="J1" s="1"/>
      <c r="K1" s="1"/>
      <c r="L1" s="1"/>
      <c r="M1" s="1"/>
      <c r="N1" s="1"/>
    </row>
    <row r="2" spans="1:29" x14ac:dyDescent="0.2">
      <c r="C2" s="2" t="s">
        <v>1</v>
      </c>
      <c r="D2" s="2"/>
      <c r="E2" s="2" t="s">
        <v>2</v>
      </c>
      <c r="F2" s="2"/>
      <c r="G2" s="2" t="s">
        <v>3</v>
      </c>
      <c r="H2" s="2"/>
      <c r="I2" s="2" t="s">
        <v>4</v>
      </c>
      <c r="J2" s="2"/>
      <c r="K2" s="3" t="s">
        <v>5</v>
      </c>
      <c r="L2" s="2"/>
      <c r="M2" s="2" t="s">
        <v>6</v>
      </c>
      <c r="N2" s="2"/>
    </row>
    <row r="3" spans="1:29" ht="13.5" thickBot="1" x14ac:dyDescent="0.25">
      <c r="A3" s="4" t="s">
        <v>7</v>
      </c>
      <c r="B3" s="4" t="s">
        <v>8</v>
      </c>
      <c r="C3" s="5" t="s">
        <v>600</v>
      </c>
      <c r="D3" s="5" t="s">
        <v>601</v>
      </c>
      <c r="E3" s="5" t="s">
        <v>600</v>
      </c>
      <c r="F3" s="5" t="s">
        <v>601</v>
      </c>
      <c r="G3" s="5" t="s">
        <v>600</v>
      </c>
      <c r="H3" s="5" t="s">
        <v>601</v>
      </c>
      <c r="I3" s="5" t="s">
        <v>600</v>
      </c>
      <c r="J3" s="5" t="s">
        <v>601</v>
      </c>
      <c r="K3" s="5" t="s">
        <v>600</v>
      </c>
      <c r="L3" s="5" t="s">
        <v>601</v>
      </c>
      <c r="M3" s="5" t="str">
        <f>+K3</f>
        <v>2015</v>
      </c>
      <c r="N3" s="5" t="str">
        <f>+L3</f>
        <v>2016</v>
      </c>
    </row>
    <row r="4" spans="1:29" x14ac:dyDescent="0.2">
      <c r="C4" s="6"/>
      <c r="M4" s="7"/>
      <c r="N4" s="8"/>
    </row>
    <row r="5" spans="1:29" s="13" customFormat="1" x14ac:dyDescent="0.2">
      <c r="A5" s="9" t="s">
        <v>9</v>
      </c>
      <c r="B5" s="10" t="s">
        <v>10</v>
      </c>
      <c r="C5" s="11">
        <v>20.93</v>
      </c>
      <c r="D5" s="11">
        <v>17.579999999999998</v>
      </c>
      <c r="E5" s="11">
        <v>42.75</v>
      </c>
      <c r="F5" s="11">
        <v>45.89</v>
      </c>
      <c r="G5" s="12">
        <v>72.254999999999995</v>
      </c>
      <c r="H5" s="12">
        <v>80.36</v>
      </c>
      <c r="I5" s="12">
        <v>175.44279</v>
      </c>
      <c r="J5" s="12">
        <v>174.91589999999999</v>
      </c>
      <c r="K5" s="12">
        <v>0</v>
      </c>
      <c r="L5" s="12">
        <v>0</v>
      </c>
      <c r="M5" s="12">
        <v>311.37779</v>
      </c>
      <c r="N5" s="12">
        <v>318.74590000000001</v>
      </c>
      <c r="P5"/>
      <c r="Q5"/>
      <c r="R5"/>
      <c r="S5"/>
      <c r="T5"/>
      <c r="U5"/>
      <c r="V5"/>
      <c r="W5"/>
      <c r="X5"/>
      <c r="Y5"/>
      <c r="Z5"/>
      <c r="AA5"/>
      <c r="AB5"/>
      <c r="AC5"/>
    </row>
    <row r="6" spans="1:29" x14ac:dyDescent="0.2">
      <c r="B6" s="14" t="s">
        <v>11</v>
      </c>
      <c r="C6" s="11">
        <v>16.86</v>
      </c>
      <c r="D6" s="11">
        <v>16.86</v>
      </c>
      <c r="E6" s="11">
        <v>69.72</v>
      </c>
      <c r="F6" s="11">
        <v>74.59</v>
      </c>
      <c r="G6" s="12">
        <v>76.363500000000002</v>
      </c>
      <c r="H6" s="12">
        <v>88.16</v>
      </c>
      <c r="I6" s="12">
        <v>164.65023000000002</v>
      </c>
      <c r="J6" s="12">
        <v>166.28880000000001</v>
      </c>
      <c r="K6" s="12">
        <v>0</v>
      </c>
      <c r="L6" s="12">
        <v>0</v>
      </c>
      <c r="M6" s="12">
        <v>327.59373000000005</v>
      </c>
      <c r="N6" s="12">
        <v>345.89880000000005</v>
      </c>
    </row>
    <row r="7" spans="1:29" x14ac:dyDescent="0.2">
      <c r="B7" s="14" t="s">
        <v>12</v>
      </c>
      <c r="C7" s="11">
        <v>18.07</v>
      </c>
      <c r="D7" s="11">
        <v>21.39</v>
      </c>
      <c r="E7" s="11">
        <v>70.86</v>
      </c>
      <c r="F7" s="11">
        <v>81.290000000000006</v>
      </c>
      <c r="G7" s="12">
        <v>72.254999999999995</v>
      </c>
      <c r="H7" s="12">
        <v>80.36</v>
      </c>
      <c r="I7" s="12">
        <v>164.65023000000002</v>
      </c>
      <c r="J7" s="12">
        <v>166.28880000000001</v>
      </c>
      <c r="K7" s="12">
        <v>0</v>
      </c>
      <c r="L7" s="12">
        <v>0</v>
      </c>
      <c r="M7" s="12">
        <v>325.83523000000002</v>
      </c>
      <c r="N7" s="12">
        <v>349.3288</v>
      </c>
    </row>
    <row r="8" spans="1:29" x14ac:dyDescent="0.2">
      <c r="B8" s="14" t="s">
        <v>13</v>
      </c>
      <c r="C8" s="11">
        <v>22</v>
      </c>
      <c r="D8" s="11">
        <v>23.28</v>
      </c>
      <c r="E8" s="11">
        <v>84.74</v>
      </c>
      <c r="F8" s="11">
        <v>84.74</v>
      </c>
      <c r="G8" s="12">
        <v>80.922250000000005</v>
      </c>
      <c r="H8" s="12">
        <v>94.13</v>
      </c>
      <c r="I8" s="12">
        <v>172.53235000000001</v>
      </c>
      <c r="J8" s="12">
        <v>176.44832</v>
      </c>
      <c r="K8" s="12">
        <v>0</v>
      </c>
      <c r="L8" s="12">
        <v>0</v>
      </c>
      <c r="M8" s="12">
        <v>360.19460000000004</v>
      </c>
      <c r="N8" s="12">
        <v>378.59831999999994</v>
      </c>
    </row>
    <row r="9" spans="1:29" x14ac:dyDescent="0.2">
      <c r="B9" s="14" t="s">
        <v>14</v>
      </c>
      <c r="C9" s="11">
        <v>16.47</v>
      </c>
      <c r="D9" s="11">
        <v>16.47</v>
      </c>
      <c r="E9" s="11">
        <v>46.76</v>
      </c>
      <c r="F9" s="11">
        <v>46.76</v>
      </c>
      <c r="G9" s="12">
        <v>72.254999999999995</v>
      </c>
      <c r="H9" s="12">
        <v>80.36</v>
      </c>
      <c r="I9" s="12">
        <v>164.65023000000002</v>
      </c>
      <c r="J9" s="12">
        <v>166.28880000000001</v>
      </c>
      <c r="K9" s="12">
        <v>0</v>
      </c>
      <c r="L9" s="12">
        <v>0</v>
      </c>
      <c r="M9" s="12">
        <v>300.13522999999998</v>
      </c>
      <c r="N9" s="12">
        <v>309.87880000000001</v>
      </c>
    </row>
    <row r="10" spans="1:29" x14ac:dyDescent="0.2">
      <c r="B10" s="14" t="s">
        <v>15</v>
      </c>
      <c r="C10" s="11">
        <v>26</v>
      </c>
      <c r="D10" s="11">
        <v>28.5</v>
      </c>
      <c r="E10" s="11">
        <v>55.81</v>
      </c>
      <c r="F10" s="11">
        <v>58.6</v>
      </c>
      <c r="G10" s="12">
        <v>72.594750000000005</v>
      </c>
      <c r="H10" s="12">
        <v>81.209999999999994</v>
      </c>
      <c r="I10" s="12">
        <v>0</v>
      </c>
      <c r="J10" s="12">
        <v>0</v>
      </c>
      <c r="K10" s="12">
        <v>161.15420520571101</v>
      </c>
      <c r="L10" s="12">
        <v>162.61336629883269</v>
      </c>
      <c r="M10" s="12">
        <v>315.55895520571102</v>
      </c>
      <c r="N10" s="12">
        <v>330.92336629883266</v>
      </c>
    </row>
    <row r="11" spans="1:29" x14ac:dyDescent="0.2">
      <c r="B11" s="14" t="s">
        <v>16</v>
      </c>
      <c r="C11" s="11">
        <v>13.65</v>
      </c>
      <c r="D11" s="11">
        <v>13.8</v>
      </c>
      <c r="E11" s="11">
        <v>22.39</v>
      </c>
      <c r="F11" s="11">
        <v>25.63</v>
      </c>
      <c r="G11" s="12">
        <v>80.922250000000005</v>
      </c>
      <c r="H11" s="12">
        <v>94.13</v>
      </c>
      <c r="I11" s="12">
        <v>150.91828000000001</v>
      </c>
      <c r="J11" s="12">
        <v>154.06804</v>
      </c>
      <c r="K11" s="12">
        <v>0</v>
      </c>
      <c r="L11" s="12">
        <v>0</v>
      </c>
      <c r="M11" s="12">
        <v>267.88053000000002</v>
      </c>
      <c r="N11" s="12">
        <v>287.62804</v>
      </c>
    </row>
    <row r="12" spans="1:29" x14ac:dyDescent="0.2">
      <c r="B12" s="14" t="s">
        <v>17</v>
      </c>
      <c r="C12" s="11">
        <v>13.65</v>
      </c>
      <c r="D12" s="11">
        <v>13.8</v>
      </c>
      <c r="E12" s="11">
        <v>35.479999999999997</v>
      </c>
      <c r="F12" s="11">
        <v>36.07</v>
      </c>
      <c r="G12" s="12">
        <v>80.922250000000005</v>
      </c>
      <c r="H12" s="12">
        <v>94.13</v>
      </c>
      <c r="I12" s="12">
        <v>150.91828000000001</v>
      </c>
      <c r="J12" s="12">
        <v>154.06804</v>
      </c>
      <c r="K12" s="12">
        <v>0</v>
      </c>
      <c r="L12" s="12">
        <v>0</v>
      </c>
      <c r="M12" s="12">
        <v>280.97053000000005</v>
      </c>
      <c r="N12" s="12">
        <v>298.06804</v>
      </c>
    </row>
    <row r="13" spans="1:29" x14ac:dyDescent="0.2">
      <c r="B13" s="14" t="s">
        <v>18</v>
      </c>
      <c r="C13" s="11">
        <v>13.65</v>
      </c>
      <c r="D13" s="11">
        <v>13.8</v>
      </c>
      <c r="E13" s="11">
        <v>50.53</v>
      </c>
      <c r="F13" s="11">
        <v>52.53</v>
      </c>
      <c r="G13" s="12">
        <v>80.922250000000005</v>
      </c>
      <c r="H13" s="12">
        <v>94.13</v>
      </c>
      <c r="I13" s="12">
        <v>150.91828000000001</v>
      </c>
      <c r="J13" s="12">
        <v>154.06804</v>
      </c>
      <c r="K13" s="12">
        <v>0</v>
      </c>
      <c r="L13" s="12">
        <v>0</v>
      </c>
      <c r="M13" s="12">
        <v>296.02053000000001</v>
      </c>
      <c r="N13" s="12">
        <v>314.52803999999998</v>
      </c>
    </row>
    <row r="14" spans="1:29" x14ac:dyDescent="0.2">
      <c r="B14" s="14" t="s">
        <v>19</v>
      </c>
      <c r="C14" s="11">
        <v>13.65</v>
      </c>
      <c r="D14" s="11">
        <v>13.8</v>
      </c>
      <c r="E14" s="11">
        <v>46.93</v>
      </c>
      <c r="F14" s="11">
        <v>49.24</v>
      </c>
      <c r="G14" s="12">
        <v>80.922250000000005</v>
      </c>
      <c r="H14" s="12">
        <v>94.13</v>
      </c>
      <c r="I14" s="12">
        <v>179.66562999999999</v>
      </c>
      <c r="J14" s="12">
        <v>182.35798</v>
      </c>
      <c r="K14" s="12">
        <v>0</v>
      </c>
      <c r="L14" s="12">
        <v>0</v>
      </c>
      <c r="M14" s="12">
        <v>321.16787999999997</v>
      </c>
      <c r="N14" s="12">
        <v>339.52798000000001</v>
      </c>
    </row>
    <row r="15" spans="1:29" x14ac:dyDescent="0.2">
      <c r="B15" s="14" t="s">
        <v>20</v>
      </c>
      <c r="C15" s="11">
        <v>25.16</v>
      </c>
      <c r="D15" s="11">
        <v>27.86</v>
      </c>
      <c r="E15" s="11">
        <v>62.73</v>
      </c>
      <c r="F15" s="11">
        <v>63.63</v>
      </c>
      <c r="G15" s="12">
        <v>80.922250000000005</v>
      </c>
      <c r="H15" s="12">
        <v>94.13</v>
      </c>
      <c r="I15" s="12">
        <v>179.66562999999999</v>
      </c>
      <c r="J15" s="12">
        <v>182.35798</v>
      </c>
      <c r="K15" s="12">
        <v>0</v>
      </c>
      <c r="L15" s="12">
        <v>0</v>
      </c>
      <c r="M15" s="12">
        <v>348.47788000000003</v>
      </c>
      <c r="N15" s="12">
        <v>367.97798</v>
      </c>
    </row>
    <row r="16" spans="1:29" x14ac:dyDescent="0.2">
      <c r="B16" s="14" t="s">
        <v>21</v>
      </c>
      <c r="C16" s="11">
        <v>29.98</v>
      </c>
      <c r="D16" s="11">
        <v>28.42</v>
      </c>
      <c r="E16" s="11">
        <v>53.52</v>
      </c>
      <c r="F16" s="11">
        <v>53.52</v>
      </c>
      <c r="G16" s="12">
        <v>72.254999999999995</v>
      </c>
      <c r="H16" s="12">
        <v>80.36</v>
      </c>
      <c r="I16" s="12">
        <v>164.65023000000002</v>
      </c>
      <c r="J16" s="12">
        <v>166.28880000000001</v>
      </c>
      <c r="K16" s="12">
        <v>0</v>
      </c>
      <c r="L16" s="12">
        <v>0</v>
      </c>
      <c r="M16" s="12">
        <v>320.40523000000002</v>
      </c>
      <c r="N16" s="12">
        <v>328.58879999999999</v>
      </c>
    </row>
    <row r="17" spans="1:14" x14ac:dyDescent="0.2">
      <c r="B17" s="14" t="s">
        <v>22</v>
      </c>
      <c r="C17" s="11">
        <v>25.6</v>
      </c>
      <c r="D17" s="11">
        <v>26.8</v>
      </c>
      <c r="E17" s="11">
        <v>63.29</v>
      </c>
      <c r="F17" s="11">
        <v>65.150000000000006</v>
      </c>
      <c r="G17" s="12">
        <v>71.843500000000006</v>
      </c>
      <c r="H17" s="12">
        <v>79.72</v>
      </c>
      <c r="I17" s="12">
        <v>178.54816</v>
      </c>
      <c r="J17" s="12">
        <v>179.97636</v>
      </c>
      <c r="K17" s="12">
        <v>0</v>
      </c>
      <c r="L17" s="12">
        <v>0</v>
      </c>
      <c r="M17" s="12">
        <v>339.28165999999999</v>
      </c>
      <c r="N17" s="12">
        <v>351.64636000000002</v>
      </c>
    </row>
    <row r="18" spans="1:14" x14ac:dyDescent="0.2">
      <c r="B18" s="14" t="s">
        <v>23</v>
      </c>
      <c r="C18" s="11">
        <v>13.25</v>
      </c>
      <c r="D18" s="11">
        <v>13.25</v>
      </c>
      <c r="E18" s="11">
        <v>46.74</v>
      </c>
      <c r="F18" s="11">
        <v>46.73</v>
      </c>
      <c r="G18" s="12">
        <v>72.594750000000005</v>
      </c>
      <c r="H18" s="12">
        <v>81.209999999999994</v>
      </c>
      <c r="I18" s="12">
        <v>175.44279</v>
      </c>
      <c r="J18" s="12">
        <v>174.91589999999999</v>
      </c>
      <c r="K18" s="12">
        <v>0</v>
      </c>
      <c r="L18" s="12">
        <v>0</v>
      </c>
      <c r="M18" s="12">
        <v>308.02754000000004</v>
      </c>
      <c r="N18" s="12">
        <v>316.10590000000002</v>
      </c>
    </row>
    <row r="19" spans="1:14" x14ac:dyDescent="0.2">
      <c r="B19" s="14" t="s">
        <v>24</v>
      </c>
      <c r="C19" s="11">
        <v>16.48</v>
      </c>
      <c r="D19" s="11">
        <v>16.149999999999999</v>
      </c>
      <c r="E19" s="11">
        <v>34.42</v>
      </c>
      <c r="F19" s="11">
        <v>34.43</v>
      </c>
      <c r="G19" s="12">
        <v>72.254999999999995</v>
      </c>
      <c r="H19" s="12">
        <v>80.36</v>
      </c>
      <c r="I19" s="12">
        <v>166.08421999999999</v>
      </c>
      <c r="J19" s="12">
        <v>165.70980000000003</v>
      </c>
      <c r="K19" s="12">
        <v>0</v>
      </c>
      <c r="L19" s="12">
        <v>0</v>
      </c>
      <c r="M19" s="12">
        <v>289.23921999999999</v>
      </c>
      <c r="N19" s="12">
        <v>296.64980000000003</v>
      </c>
    </row>
    <row r="20" spans="1:14" x14ac:dyDescent="0.2">
      <c r="B20" s="14" t="s">
        <v>25</v>
      </c>
      <c r="C20" s="11">
        <v>24.4</v>
      </c>
      <c r="D20" s="11">
        <v>24.4</v>
      </c>
      <c r="E20" s="11">
        <v>38.76</v>
      </c>
      <c r="F20" s="11">
        <v>38.76</v>
      </c>
      <c r="G20" s="12">
        <v>68.010374999999982</v>
      </c>
      <c r="H20" s="12">
        <v>89.78</v>
      </c>
      <c r="I20" s="12">
        <v>159.85032000000001</v>
      </c>
      <c r="J20" s="12">
        <v>159.85032000000001</v>
      </c>
      <c r="K20" s="12">
        <v>0</v>
      </c>
      <c r="L20" s="12">
        <v>0</v>
      </c>
      <c r="M20" s="12">
        <v>291.02069499999999</v>
      </c>
      <c r="N20" s="12">
        <v>312.79032000000001</v>
      </c>
    </row>
    <row r="21" spans="1:14" x14ac:dyDescent="0.2">
      <c r="B21" s="14" t="s">
        <v>26</v>
      </c>
      <c r="C21" s="11">
        <v>10.71</v>
      </c>
      <c r="D21" s="11">
        <v>10.88</v>
      </c>
      <c r="E21" s="11">
        <v>22.39</v>
      </c>
      <c r="F21" s="11">
        <v>25.63</v>
      </c>
      <c r="G21" s="12">
        <v>72.594750000000005</v>
      </c>
      <c r="H21" s="12">
        <v>81.209999999999994</v>
      </c>
      <c r="I21" s="12">
        <v>175.44279</v>
      </c>
      <c r="J21" s="12">
        <v>174.91589999999999</v>
      </c>
      <c r="K21" s="12">
        <v>0</v>
      </c>
      <c r="L21" s="12">
        <v>0</v>
      </c>
      <c r="M21" s="12">
        <v>281.13754</v>
      </c>
      <c r="N21" s="12">
        <v>292.63589999999999</v>
      </c>
    </row>
    <row r="22" spans="1:14" x14ac:dyDescent="0.2">
      <c r="B22" s="14" t="s">
        <v>27</v>
      </c>
      <c r="C22" s="11">
        <v>25.6</v>
      </c>
      <c r="D22" s="11">
        <v>26.8</v>
      </c>
      <c r="E22" s="11">
        <v>65.92</v>
      </c>
      <c r="F22" s="11">
        <v>58.83</v>
      </c>
      <c r="G22" s="12">
        <v>71.843500000000006</v>
      </c>
      <c r="H22" s="12">
        <v>79.72</v>
      </c>
      <c r="I22" s="12">
        <v>178.54816</v>
      </c>
      <c r="J22" s="12">
        <v>179.97636</v>
      </c>
      <c r="K22" s="12">
        <v>0</v>
      </c>
      <c r="L22" s="12">
        <v>0</v>
      </c>
      <c r="M22" s="12">
        <v>341.91165999999998</v>
      </c>
      <c r="N22" s="12">
        <v>345.32636000000002</v>
      </c>
    </row>
    <row r="23" spans="1:14" x14ac:dyDescent="0.2">
      <c r="B23" s="14" t="s">
        <v>28</v>
      </c>
      <c r="C23" s="11">
        <v>15.42</v>
      </c>
      <c r="D23" s="11">
        <v>15.84</v>
      </c>
      <c r="E23" s="11">
        <v>69.41</v>
      </c>
      <c r="F23" s="11">
        <v>70.790000000000006</v>
      </c>
      <c r="G23" s="12">
        <v>73.627250000000004</v>
      </c>
      <c r="H23" s="12">
        <v>84.12</v>
      </c>
      <c r="I23" s="12">
        <v>175.44279</v>
      </c>
      <c r="J23" s="12">
        <v>174.91589999999999</v>
      </c>
      <c r="K23" s="12">
        <v>0</v>
      </c>
      <c r="L23" s="12">
        <v>0</v>
      </c>
      <c r="M23" s="12">
        <v>333.90003999999999</v>
      </c>
      <c r="N23" s="12">
        <v>345.66589999999997</v>
      </c>
    </row>
    <row r="24" spans="1:14" x14ac:dyDescent="0.2">
      <c r="B24" s="14" t="s">
        <v>29</v>
      </c>
      <c r="C24" s="11">
        <v>19.04</v>
      </c>
      <c r="D24" s="11">
        <v>19.04</v>
      </c>
      <c r="E24" s="11">
        <v>34.03</v>
      </c>
      <c r="F24" s="11">
        <v>34.03</v>
      </c>
      <c r="G24" s="12">
        <v>80.922250000000005</v>
      </c>
      <c r="H24" s="12">
        <v>94.13</v>
      </c>
      <c r="I24" s="12">
        <v>166.08421999999999</v>
      </c>
      <c r="J24" s="12">
        <v>165.70980000000003</v>
      </c>
      <c r="K24" s="12">
        <v>0</v>
      </c>
      <c r="L24" s="12">
        <v>0</v>
      </c>
      <c r="M24" s="12">
        <v>300.07646999999997</v>
      </c>
      <c r="N24" s="12">
        <v>312.90980000000002</v>
      </c>
    </row>
    <row r="25" spans="1:14" x14ac:dyDescent="0.2">
      <c r="B25" s="14" t="s">
        <v>30</v>
      </c>
      <c r="C25" s="11">
        <v>12.3</v>
      </c>
      <c r="D25" s="11">
        <v>12.05</v>
      </c>
      <c r="E25" s="11">
        <v>24.67</v>
      </c>
      <c r="F25" s="11">
        <v>24.67</v>
      </c>
      <c r="G25" s="12">
        <v>80.922250000000005</v>
      </c>
      <c r="H25" s="12">
        <v>94.13</v>
      </c>
      <c r="I25" s="12">
        <v>166.08421999999999</v>
      </c>
      <c r="J25" s="12">
        <v>165.70980000000003</v>
      </c>
      <c r="K25" s="12">
        <v>0</v>
      </c>
      <c r="L25" s="12">
        <v>0</v>
      </c>
      <c r="M25" s="12">
        <v>283.97647000000001</v>
      </c>
      <c r="N25" s="12">
        <v>296.5598</v>
      </c>
    </row>
    <row r="26" spans="1:14" x14ac:dyDescent="0.2">
      <c r="B26" s="14" t="s">
        <v>31</v>
      </c>
      <c r="C26" s="11">
        <v>23.33</v>
      </c>
      <c r="D26" s="11">
        <v>23.33</v>
      </c>
      <c r="E26" s="11">
        <v>31.84</v>
      </c>
      <c r="F26" s="11">
        <v>31.84</v>
      </c>
      <c r="G26" s="12">
        <v>72.594750000000005</v>
      </c>
      <c r="H26" s="12">
        <v>81.209999999999994</v>
      </c>
      <c r="I26" s="12">
        <v>175.44279</v>
      </c>
      <c r="J26" s="12">
        <v>174.91589999999999</v>
      </c>
      <c r="K26" s="12">
        <v>0</v>
      </c>
      <c r="L26" s="12">
        <v>0</v>
      </c>
      <c r="M26" s="12">
        <v>303.20753999999999</v>
      </c>
      <c r="N26" s="12">
        <v>311.29589999999996</v>
      </c>
    </row>
    <row r="27" spans="1:14" x14ac:dyDescent="0.2">
      <c r="B27" s="14" t="s">
        <v>32</v>
      </c>
      <c r="C27" s="11">
        <v>19.64</v>
      </c>
      <c r="D27" s="11">
        <v>21.67</v>
      </c>
      <c r="E27" s="11">
        <v>73.319999999999993</v>
      </c>
      <c r="F27" s="11">
        <v>95.77</v>
      </c>
      <c r="G27" s="12">
        <v>72.254999999999995</v>
      </c>
      <c r="H27" s="12">
        <v>80.36</v>
      </c>
      <c r="I27" s="12">
        <v>164.65023000000002</v>
      </c>
      <c r="J27" s="12">
        <v>166.28880000000001</v>
      </c>
      <c r="K27" s="12">
        <v>0</v>
      </c>
      <c r="L27" s="12">
        <v>0</v>
      </c>
      <c r="M27" s="12">
        <v>329.86523</v>
      </c>
      <c r="N27" s="12">
        <v>364.08879999999999</v>
      </c>
    </row>
    <row r="28" spans="1:14" x14ac:dyDescent="0.2">
      <c r="B28" s="14" t="s">
        <v>33</v>
      </c>
      <c r="C28" s="11">
        <v>16.29</v>
      </c>
      <c r="D28" s="11">
        <v>16.29</v>
      </c>
      <c r="E28" s="11">
        <v>91.57</v>
      </c>
      <c r="F28" s="11">
        <v>104.59</v>
      </c>
      <c r="G28" s="12">
        <v>71.529750000000007</v>
      </c>
      <c r="H28" s="12">
        <v>78.790000000000006</v>
      </c>
      <c r="I28" s="12">
        <v>173.18276</v>
      </c>
      <c r="J28" s="12">
        <v>174.30409</v>
      </c>
      <c r="K28" s="12">
        <v>0</v>
      </c>
      <c r="L28" s="12">
        <v>0</v>
      </c>
      <c r="M28" s="12">
        <v>352.57250999999997</v>
      </c>
      <c r="N28" s="12">
        <v>373.97409000000005</v>
      </c>
    </row>
    <row r="29" spans="1:14" x14ac:dyDescent="0.2">
      <c r="B29" s="14" t="s">
        <v>34</v>
      </c>
      <c r="C29" s="11">
        <v>18.309999999999999</v>
      </c>
      <c r="D29" s="11">
        <v>19.5</v>
      </c>
      <c r="E29" s="11">
        <v>33.799999999999997</v>
      </c>
      <c r="F29" s="11">
        <v>36.6</v>
      </c>
      <c r="G29" s="12">
        <v>80.922250000000005</v>
      </c>
      <c r="H29" s="12">
        <v>94.13</v>
      </c>
      <c r="I29" s="12">
        <v>175.44279</v>
      </c>
      <c r="J29" s="12">
        <v>174.91589999999999</v>
      </c>
      <c r="K29" s="12">
        <v>0</v>
      </c>
      <c r="L29" s="12">
        <v>0</v>
      </c>
      <c r="M29" s="12">
        <v>308.47504000000004</v>
      </c>
      <c r="N29" s="12">
        <v>325.14589999999998</v>
      </c>
    </row>
    <row r="30" spans="1:14" x14ac:dyDescent="0.2">
      <c r="B30" s="14" t="s">
        <v>35</v>
      </c>
      <c r="C30" s="11">
        <v>13.65</v>
      </c>
      <c r="D30" s="11">
        <v>13.8</v>
      </c>
      <c r="E30" s="11">
        <v>90.02</v>
      </c>
      <c r="F30" s="11">
        <v>90.02</v>
      </c>
      <c r="G30" s="12">
        <v>84.797875000000005</v>
      </c>
      <c r="H30" s="12">
        <v>91.99</v>
      </c>
      <c r="I30" s="12">
        <v>173.98757000000001</v>
      </c>
      <c r="J30" s="12">
        <v>174.37357</v>
      </c>
      <c r="K30" s="12">
        <v>0</v>
      </c>
      <c r="L30" s="12">
        <v>0</v>
      </c>
      <c r="M30" s="12">
        <v>362.455445</v>
      </c>
      <c r="N30" s="12">
        <v>370.18357000000003</v>
      </c>
    </row>
    <row r="31" spans="1:14" x14ac:dyDescent="0.2">
      <c r="B31" s="14"/>
      <c r="C31" s="11"/>
      <c r="D31" s="11"/>
      <c r="E31" s="11"/>
      <c r="F31" s="11"/>
      <c r="G31" s="12"/>
      <c r="H31" s="12"/>
      <c r="I31" s="12"/>
      <c r="J31" s="12"/>
      <c r="K31" s="12"/>
      <c r="L31" s="12"/>
      <c r="M31" s="12"/>
      <c r="N31" s="12"/>
    </row>
    <row r="32" spans="1:14" x14ac:dyDescent="0.2">
      <c r="A32" s="15" t="s">
        <v>36</v>
      </c>
      <c r="B32" s="14" t="s">
        <v>37</v>
      </c>
      <c r="C32" s="11">
        <v>25.68</v>
      </c>
      <c r="D32" s="11">
        <v>25.88</v>
      </c>
      <c r="E32" s="11">
        <v>74.03</v>
      </c>
      <c r="F32" s="11">
        <v>73.98</v>
      </c>
      <c r="G32" s="12">
        <v>72.254999999999995</v>
      </c>
      <c r="H32" s="12">
        <v>80.36</v>
      </c>
      <c r="I32" s="12">
        <v>164.65023000000002</v>
      </c>
      <c r="J32" s="12">
        <v>166.28880000000001</v>
      </c>
      <c r="K32" s="12">
        <v>0</v>
      </c>
      <c r="L32" s="12">
        <v>0</v>
      </c>
      <c r="M32" s="12">
        <v>336.61523</v>
      </c>
      <c r="N32" s="12">
        <v>346.50880000000001</v>
      </c>
    </row>
    <row r="33" spans="1:14" x14ac:dyDescent="0.2">
      <c r="B33" s="14" t="s">
        <v>38</v>
      </c>
      <c r="C33" s="11">
        <v>19.920000000000002</v>
      </c>
      <c r="D33" s="11">
        <v>20.67</v>
      </c>
      <c r="E33" s="11">
        <v>96.79</v>
      </c>
      <c r="F33" s="11">
        <v>86.93</v>
      </c>
      <c r="G33" s="12">
        <v>80.922250000000005</v>
      </c>
      <c r="H33" s="12">
        <v>94.13</v>
      </c>
      <c r="I33" s="12">
        <v>0</v>
      </c>
      <c r="J33" s="12">
        <v>0</v>
      </c>
      <c r="K33" s="12">
        <v>161.15420520571101</v>
      </c>
      <c r="L33" s="12">
        <v>162.61336629883269</v>
      </c>
      <c r="M33" s="12">
        <v>358.78645520571104</v>
      </c>
      <c r="N33" s="12">
        <v>364.34336629883273</v>
      </c>
    </row>
    <row r="34" spans="1:14" x14ac:dyDescent="0.2">
      <c r="B34" s="14" t="s">
        <v>39</v>
      </c>
      <c r="C34" s="11">
        <v>23.805</v>
      </c>
      <c r="D34" s="11">
        <v>24.766999999999999</v>
      </c>
      <c r="E34" s="11">
        <v>63.76</v>
      </c>
      <c r="F34" s="11">
        <v>66.92</v>
      </c>
      <c r="G34" s="12">
        <v>80.922250000000005</v>
      </c>
      <c r="H34" s="12">
        <v>94.13</v>
      </c>
      <c r="I34" s="12">
        <v>168.82867999999999</v>
      </c>
      <c r="J34" s="12">
        <v>171.69086999999999</v>
      </c>
      <c r="K34" s="12">
        <v>0</v>
      </c>
      <c r="L34" s="12">
        <v>0</v>
      </c>
      <c r="M34" s="12">
        <v>337.31592999999998</v>
      </c>
      <c r="N34" s="12">
        <v>357.50787000000003</v>
      </c>
    </row>
    <row r="35" spans="1:14" x14ac:dyDescent="0.2">
      <c r="B35" s="14" t="s">
        <v>40</v>
      </c>
      <c r="C35" s="11">
        <v>17.02</v>
      </c>
      <c r="D35" s="11">
        <v>17.38</v>
      </c>
      <c r="E35" s="11">
        <v>71.02</v>
      </c>
      <c r="F35" s="11">
        <v>71.02</v>
      </c>
      <c r="G35" s="12">
        <v>78.044884788053253</v>
      </c>
      <c r="H35" s="12">
        <v>81.97</v>
      </c>
      <c r="I35" s="12">
        <v>165.40100000000001</v>
      </c>
      <c r="J35" s="12">
        <v>162.26474999999999</v>
      </c>
      <c r="K35" s="12">
        <v>0</v>
      </c>
      <c r="L35" s="12">
        <v>0</v>
      </c>
      <c r="M35" s="12">
        <v>331.48588478805323</v>
      </c>
      <c r="N35" s="12">
        <v>332.63475</v>
      </c>
    </row>
    <row r="36" spans="1:14" x14ac:dyDescent="0.2">
      <c r="B36" s="14" t="s">
        <v>41</v>
      </c>
      <c r="C36" s="11">
        <v>19.079999999999998</v>
      </c>
      <c r="D36" s="11">
        <v>22.53</v>
      </c>
      <c r="E36" s="11">
        <v>66.08</v>
      </c>
      <c r="F36" s="11">
        <v>73.959999999999994</v>
      </c>
      <c r="G36" s="12">
        <v>80.922250000000005</v>
      </c>
      <c r="H36" s="12">
        <v>94.13</v>
      </c>
      <c r="I36" s="12">
        <v>158.80426</v>
      </c>
      <c r="J36" s="12">
        <v>158.80426</v>
      </c>
      <c r="K36" s="12">
        <v>0</v>
      </c>
      <c r="L36" s="12">
        <v>0</v>
      </c>
      <c r="M36" s="12">
        <v>324.88650999999999</v>
      </c>
      <c r="N36" s="12">
        <v>349.42426</v>
      </c>
    </row>
    <row r="37" spans="1:14" x14ac:dyDescent="0.2">
      <c r="B37" s="14" t="s">
        <v>42</v>
      </c>
      <c r="C37" s="11">
        <v>13.24</v>
      </c>
      <c r="D37" s="11">
        <v>12.68</v>
      </c>
      <c r="E37" s="11">
        <v>44.87</v>
      </c>
      <c r="F37" s="11">
        <v>44.87</v>
      </c>
      <c r="G37" s="12">
        <v>80.922250000000005</v>
      </c>
      <c r="H37" s="12">
        <v>94.13</v>
      </c>
      <c r="I37" s="12">
        <v>162.07560999999998</v>
      </c>
      <c r="J37" s="12">
        <v>166.83305999999999</v>
      </c>
      <c r="K37" s="12">
        <v>0</v>
      </c>
      <c r="L37" s="12">
        <v>0</v>
      </c>
      <c r="M37" s="12">
        <v>301.10785999999996</v>
      </c>
      <c r="N37" s="12">
        <v>318.51306</v>
      </c>
    </row>
    <row r="38" spans="1:14" x14ac:dyDescent="0.2">
      <c r="B38" s="14" t="s">
        <v>43</v>
      </c>
      <c r="C38" s="11">
        <v>14.08</v>
      </c>
      <c r="D38" s="11">
        <v>14.5</v>
      </c>
      <c r="E38" s="11">
        <v>50.05</v>
      </c>
      <c r="F38" s="11">
        <v>52.54</v>
      </c>
      <c r="G38" s="12">
        <v>72.254999999999995</v>
      </c>
      <c r="H38" s="12">
        <v>80.36</v>
      </c>
      <c r="I38" s="12">
        <v>171.03081</v>
      </c>
      <c r="J38" s="12">
        <v>175.37331</v>
      </c>
      <c r="K38" s="12">
        <v>0</v>
      </c>
      <c r="L38" s="12">
        <v>0</v>
      </c>
      <c r="M38" s="12">
        <v>307.41580999999996</v>
      </c>
      <c r="N38" s="12">
        <v>322.77330999999998</v>
      </c>
    </row>
    <row r="39" spans="1:14" x14ac:dyDescent="0.2">
      <c r="B39" s="14" t="s">
        <v>44</v>
      </c>
      <c r="C39" s="11">
        <v>13.04</v>
      </c>
      <c r="D39" s="11">
        <v>14.53</v>
      </c>
      <c r="E39" s="11">
        <v>71.930000000000007</v>
      </c>
      <c r="F39" s="11">
        <v>74.069999999999993</v>
      </c>
      <c r="G39" s="12">
        <v>80.922250000000005</v>
      </c>
      <c r="H39" s="12">
        <v>94.13</v>
      </c>
      <c r="I39" s="12">
        <v>168.59129000000001</v>
      </c>
      <c r="J39" s="12">
        <v>171.74683999999999</v>
      </c>
      <c r="K39" s="12">
        <v>0</v>
      </c>
      <c r="L39" s="12">
        <v>0</v>
      </c>
      <c r="M39" s="12">
        <v>334.48354</v>
      </c>
      <c r="N39" s="12">
        <v>354.47683999999998</v>
      </c>
    </row>
    <row r="40" spans="1:14" x14ac:dyDescent="0.2">
      <c r="B40" s="14"/>
      <c r="C40" s="11"/>
      <c r="D40" s="11"/>
      <c r="E40" s="11"/>
      <c r="F40" s="11"/>
      <c r="G40" s="12"/>
      <c r="H40" s="12"/>
      <c r="I40" s="12"/>
      <c r="J40" s="12"/>
      <c r="K40" s="12"/>
      <c r="L40" s="12"/>
      <c r="M40" s="12"/>
      <c r="N40" s="12"/>
    </row>
    <row r="41" spans="1:14" x14ac:dyDescent="0.2">
      <c r="A41" s="15" t="s">
        <v>45</v>
      </c>
      <c r="B41" s="14" t="s">
        <v>46</v>
      </c>
      <c r="C41" s="11">
        <v>16.84</v>
      </c>
      <c r="D41" s="11">
        <v>19.04</v>
      </c>
      <c r="E41" s="11">
        <v>81.16</v>
      </c>
      <c r="F41" s="11">
        <v>86.01</v>
      </c>
      <c r="G41" s="12">
        <v>80.922250000000005</v>
      </c>
      <c r="H41" s="12">
        <v>94.13</v>
      </c>
      <c r="I41" s="12">
        <v>180.90662</v>
      </c>
      <c r="J41" s="12">
        <v>183.00646</v>
      </c>
      <c r="K41" s="12">
        <v>0</v>
      </c>
      <c r="L41" s="12">
        <v>0</v>
      </c>
      <c r="M41" s="12">
        <v>359.82887000000005</v>
      </c>
      <c r="N41" s="12">
        <v>382.18646000000001</v>
      </c>
    </row>
    <row r="42" spans="1:14" x14ac:dyDescent="0.2">
      <c r="B42" s="14" t="s">
        <v>47</v>
      </c>
      <c r="C42" s="11">
        <v>31.48</v>
      </c>
      <c r="D42" s="11">
        <v>31.48</v>
      </c>
      <c r="E42" s="11">
        <v>62.51</v>
      </c>
      <c r="F42" s="11">
        <v>68.760000000000005</v>
      </c>
      <c r="G42" s="12">
        <v>80.922250000000005</v>
      </c>
      <c r="H42" s="12">
        <v>94.13</v>
      </c>
      <c r="I42" s="12">
        <v>184.94997000000001</v>
      </c>
      <c r="J42" s="12">
        <v>186.98805000000002</v>
      </c>
      <c r="K42" s="12">
        <v>0</v>
      </c>
      <c r="L42" s="12">
        <v>0</v>
      </c>
      <c r="M42" s="12">
        <v>359.86221999999998</v>
      </c>
      <c r="N42" s="12">
        <v>381.35805000000005</v>
      </c>
    </row>
    <row r="43" spans="1:14" x14ac:dyDescent="0.2">
      <c r="B43" s="14" t="s">
        <v>48</v>
      </c>
      <c r="C43" s="11">
        <v>16.649999999999999</v>
      </c>
      <c r="D43" s="11">
        <v>15.43</v>
      </c>
      <c r="E43" s="11">
        <v>60.4</v>
      </c>
      <c r="F43" s="11">
        <v>61.6</v>
      </c>
      <c r="G43" s="12">
        <v>80.922250000000005</v>
      </c>
      <c r="H43" s="12">
        <v>94.13</v>
      </c>
      <c r="I43" s="12">
        <v>162.42687000000001</v>
      </c>
      <c r="J43" s="12">
        <v>167.19976</v>
      </c>
      <c r="K43" s="12">
        <v>0</v>
      </c>
      <c r="L43" s="12">
        <v>0</v>
      </c>
      <c r="M43" s="12">
        <v>320.39912000000004</v>
      </c>
      <c r="N43" s="12">
        <v>338.35975999999999</v>
      </c>
    </row>
    <row r="44" spans="1:14" x14ac:dyDescent="0.2">
      <c r="B44" s="14" t="s">
        <v>49</v>
      </c>
      <c r="C44" s="11">
        <v>20.3</v>
      </c>
      <c r="D44" s="11">
        <v>21.39</v>
      </c>
      <c r="E44" s="11">
        <v>56.5</v>
      </c>
      <c r="F44" s="11">
        <v>57.64</v>
      </c>
      <c r="G44" s="12">
        <v>68.519750000000002</v>
      </c>
      <c r="H44" s="12">
        <v>75.72</v>
      </c>
      <c r="I44" s="12">
        <v>106.64215</v>
      </c>
      <c r="J44" s="12">
        <v>106.64215</v>
      </c>
      <c r="K44" s="12">
        <v>0</v>
      </c>
      <c r="L44" s="12">
        <v>0</v>
      </c>
      <c r="M44" s="12">
        <v>251.96190000000001</v>
      </c>
      <c r="N44" s="12">
        <v>261.39215000000002</v>
      </c>
    </row>
    <row r="45" spans="1:14" x14ac:dyDescent="0.2">
      <c r="B45" s="14" t="s">
        <v>50</v>
      </c>
      <c r="C45" s="11">
        <v>21.79</v>
      </c>
      <c r="D45" s="11">
        <v>25.32</v>
      </c>
      <c r="E45" s="11">
        <v>71.89</v>
      </c>
      <c r="F45" s="11">
        <v>86.55</v>
      </c>
      <c r="G45" s="12">
        <v>80.922250000000005</v>
      </c>
      <c r="H45" s="12">
        <v>94.13</v>
      </c>
      <c r="I45" s="12">
        <v>168.41951999999998</v>
      </c>
      <c r="J45" s="12">
        <v>172.86238</v>
      </c>
      <c r="K45" s="12">
        <v>0</v>
      </c>
      <c r="L45" s="12">
        <v>0</v>
      </c>
      <c r="M45" s="12">
        <v>343.02177</v>
      </c>
      <c r="N45" s="12">
        <v>378.86238000000003</v>
      </c>
    </row>
    <row r="46" spans="1:14" x14ac:dyDescent="0.2">
      <c r="B46" s="14" t="s">
        <v>51</v>
      </c>
      <c r="C46" s="11">
        <v>18.13</v>
      </c>
      <c r="D46" s="11">
        <v>20.11</v>
      </c>
      <c r="E46" s="11">
        <v>69.989999999999995</v>
      </c>
      <c r="F46" s="11">
        <v>73.7</v>
      </c>
      <c r="G46" s="12">
        <v>80.939250000000001</v>
      </c>
      <c r="H46" s="12">
        <v>89.71</v>
      </c>
      <c r="I46" s="12">
        <v>168.04703000000001</v>
      </c>
      <c r="J46" s="12">
        <v>166.75393</v>
      </c>
      <c r="K46" s="12">
        <v>0</v>
      </c>
      <c r="L46" s="12">
        <v>0</v>
      </c>
      <c r="M46" s="12">
        <v>337.10627999999997</v>
      </c>
      <c r="N46" s="12">
        <v>350.27392999999995</v>
      </c>
    </row>
    <row r="47" spans="1:14" x14ac:dyDescent="0.2">
      <c r="B47" s="14" t="s">
        <v>52</v>
      </c>
      <c r="C47" s="11">
        <v>23.72</v>
      </c>
      <c r="D47" s="11">
        <v>23.94</v>
      </c>
      <c r="E47" s="11">
        <v>52.44</v>
      </c>
      <c r="F47" s="11">
        <v>52.44</v>
      </c>
      <c r="G47" s="12">
        <v>65.318749999999994</v>
      </c>
      <c r="H47" s="12">
        <v>73.34</v>
      </c>
      <c r="I47" s="12">
        <v>136.40467999999998</v>
      </c>
      <c r="J47" s="12">
        <v>138.01815999999999</v>
      </c>
      <c r="K47" s="12">
        <v>0</v>
      </c>
      <c r="L47" s="12">
        <v>0</v>
      </c>
      <c r="M47" s="12">
        <v>277.88342999999998</v>
      </c>
      <c r="N47" s="12">
        <v>287.73815999999999</v>
      </c>
    </row>
    <row r="48" spans="1:14" x14ac:dyDescent="0.2">
      <c r="B48" s="14" t="s">
        <v>53</v>
      </c>
      <c r="C48" s="11">
        <v>21.68</v>
      </c>
      <c r="D48" s="11">
        <v>23.11</v>
      </c>
      <c r="E48" s="11">
        <v>74.52</v>
      </c>
      <c r="F48" s="11">
        <v>74.52</v>
      </c>
      <c r="G48" s="12">
        <v>74.169749999999993</v>
      </c>
      <c r="H48" s="12">
        <v>81.37</v>
      </c>
      <c r="I48" s="12">
        <v>165.95105000000001</v>
      </c>
      <c r="J48" s="12">
        <v>170.82237000000001</v>
      </c>
      <c r="K48" s="12">
        <v>0</v>
      </c>
      <c r="L48" s="12">
        <v>0</v>
      </c>
      <c r="M48" s="12">
        <v>336.32079999999996</v>
      </c>
      <c r="N48" s="12">
        <v>349.82236999999998</v>
      </c>
    </row>
    <row r="49" spans="1:14" x14ac:dyDescent="0.2">
      <c r="B49" s="14" t="s">
        <v>54</v>
      </c>
      <c r="C49" s="11">
        <v>29.72</v>
      </c>
      <c r="D49" s="11">
        <v>19</v>
      </c>
      <c r="E49" s="11">
        <v>55.74</v>
      </c>
      <c r="F49" s="11">
        <v>55.74</v>
      </c>
      <c r="G49" s="12">
        <v>80.922250000000005</v>
      </c>
      <c r="H49" s="12">
        <v>94.13</v>
      </c>
      <c r="I49" s="12">
        <v>159.06288000000001</v>
      </c>
      <c r="J49" s="12">
        <v>156.85689000000002</v>
      </c>
      <c r="K49" s="12">
        <v>0</v>
      </c>
      <c r="L49" s="12">
        <v>0</v>
      </c>
      <c r="M49" s="12">
        <v>325.44513000000001</v>
      </c>
      <c r="N49" s="12">
        <v>325.72689000000003</v>
      </c>
    </row>
    <row r="50" spans="1:14" x14ac:dyDescent="0.2">
      <c r="B50" s="14"/>
      <c r="C50" s="11"/>
      <c r="D50" s="11"/>
      <c r="E50" s="11"/>
      <c r="F50" s="11"/>
      <c r="G50" s="12"/>
      <c r="H50" s="12"/>
      <c r="I50" s="12"/>
      <c r="J50" s="12"/>
      <c r="K50" s="12"/>
      <c r="L50" s="12"/>
      <c r="M50" s="12"/>
      <c r="N50" s="12"/>
    </row>
    <row r="51" spans="1:14" x14ac:dyDescent="0.2">
      <c r="A51" s="15" t="s">
        <v>55</v>
      </c>
      <c r="B51" s="14" t="s">
        <v>56</v>
      </c>
      <c r="C51" s="11">
        <v>27.33</v>
      </c>
      <c r="D51" s="11">
        <v>26.93</v>
      </c>
      <c r="E51" s="11">
        <v>67.739999999999995</v>
      </c>
      <c r="F51" s="11">
        <v>75.61</v>
      </c>
      <c r="G51" s="12">
        <v>80.922250000000005</v>
      </c>
      <c r="H51" s="12">
        <v>94.13</v>
      </c>
      <c r="I51" s="12">
        <v>182.14375000000001</v>
      </c>
      <c r="J51" s="12">
        <v>182.14375000000001</v>
      </c>
      <c r="K51" s="12">
        <v>0</v>
      </c>
      <c r="L51" s="12">
        <v>0</v>
      </c>
      <c r="M51" s="12">
        <v>358.13600000000002</v>
      </c>
      <c r="N51" s="12">
        <v>378.81375000000003</v>
      </c>
    </row>
    <row r="52" spans="1:14" x14ac:dyDescent="0.2">
      <c r="B52" s="14" t="s">
        <v>57</v>
      </c>
      <c r="C52" s="11">
        <v>17.690000000000001</v>
      </c>
      <c r="D52" s="11">
        <v>17.690000000000001</v>
      </c>
      <c r="E52" s="11">
        <v>57.75</v>
      </c>
      <c r="F52" s="11">
        <v>57.75</v>
      </c>
      <c r="G52" s="12">
        <v>83.234999999999999</v>
      </c>
      <c r="H52" s="12">
        <v>92.06</v>
      </c>
      <c r="I52" s="12">
        <v>0</v>
      </c>
      <c r="J52" s="12">
        <v>0</v>
      </c>
      <c r="K52" s="12">
        <v>161.15420520571101</v>
      </c>
      <c r="L52" s="12">
        <v>162.61336629883269</v>
      </c>
      <c r="M52" s="12">
        <v>319.82920520571099</v>
      </c>
      <c r="N52" s="12">
        <v>330.11336629883272</v>
      </c>
    </row>
    <row r="53" spans="1:14" x14ac:dyDescent="0.2">
      <c r="B53" s="14" t="s">
        <v>58</v>
      </c>
      <c r="C53" s="11">
        <v>16.82</v>
      </c>
      <c r="D53" s="11">
        <v>16.82</v>
      </c>
      <c r="E53" s="11">
        <v>53.69</v>
      </c>
      <c r="F53" s="11">
        <v>53.69</v>
      </c>
      <c r="G53" s="12">
        <v>83.234999999999999</v>
      </c>
      <c r="H53" s="12">
        <v>92.06</v>
      </c>
      <c r="I53" s="12">
        <v>171.94949</v>
      </c>
      <c r="J53" s="12">
        <v>170.17003</v>
      </c>
      <c r="K53" s="12">
        <v>0</v>
      </c>
      <c r="L53" s="12">
        <v>0</v>
      </c>
      <c r="M53" s="12">
        <v>325.69448999999997</v>
      </c>
      <c r="N53" s="12">
        <v>332.74002999999999</v>
      </c>
    </row>
    <row r="54" spans="1:14" x14ac:dyDescent="0.2">
      <c r="B54" s="14" t="s">
        <v>59</v>
      </c>
      <c r="C54" s="11">
        <v>21.2</v>
      </c>
      <c r="D54" s="11">
        <v>22.57</v>
      </c>
      <c r="E54" s="11">
        <v>67.52</v>
      </c>
      <c r="F54" s="11">
        <v>67.52</v>
      </c>
      <c r="G54" s="12">
        <v>80.922250000000005</v>
      </c>
      <c r="H54" s="12">
        <v>94.13</v>
      </c>
      <c r="I54" s="12">
        <v>158.94129000000001</v>
      </c>
      <c r="J54" s="12">
        <v>162.12192999999999</v>
      </c>
      <c r="K54" s="12">
        <v>0</v>
      </c>
      <c r="L54" s="12">
        <v>0</v>
      </c>
      <c r="M54" s="12">
        <v>328.58353999999997</v>
      </c>
      <c r="N54" s="12">
        <v>346.34192999999999</v>
      </c>
    </row>
    <row r="55" spans="1:14" x14ac:dyDescent="0.2">
      <c r="B55" s="14" t="s">
        <v>60</v>
      </c>
      <c r="C55" s="11">
        <v>17.8</v>
      </c>
      <c r="D55" s="11">
        <v>17.8</v>
      </c>
      <c r="E55" s="11">
        <v>72.14</v>
      </c>
      <c r="F55" s="11">
        <v>72.14</v>
      </c>
      <c r="G55" s="12">
        <v>83.234999999999999</v>
      </c>
      <c r="H55" s="12">
        <v>92.06</v>
      </c>
      <c r="I55" s="12">
        <v>155.06198999999998</v>
      </c>
      <c r="J55" s="12">
        <v>156.90127999999999</v>
      </c>
      <c r="K55" s="12">
        <v>0</v>
      </c>
      <c r="L55" s="12">
        <v>0</v>
      </c>
      <c r="M55" s="12">
        <v>328.23698999999999</v>
      </c>
      <c r="N55" s="12">
        <v>338.90127999999999</v>
      </c>
    </row>
    <row r="56" spans="1:14" x14ac:dyDescent="0.2">
      <c r="B56" s="14" t="s">
        <v>61</v>
      </c>
      <c r="C56" s="11">
        <v>16.649999999999999</v>
      </c>
      <c r="D56" s="11">
        <v>16.649999999999999</v>
      </c>
      <c r="E56" s="11">
        <v>69.06</v>
      </c>
      <c r="F56" s="11">
        <v>73.19</v>
      </c>
      <c r="G56" s="12">
        <v>80.922250000000005</v>
      </c>
      <c r="H56" s="12">
        <v>94.13</v>
      </c>
      <c r="I56" s="12">
        <v>180.51482999999999</v>
      </c>
      <c r="J56" s="12">
        <v>180.5129</v>
      </c>
      <c r="K56" s="12">
        <v>0</v>
      </c>
      <c r="L56" s="12">
        <v>0</v>
      </c>
      <c r="M56" s="12">
        <v>347.14707999999996</v>
      </c>
      <c r="N56" s="12">
        <v>364.48289999999997</v>
      </c>
    </row>
    <row r="57" spans="1:14" x14ac:dyDescent="0.2">
      <c r="B57" s="14" t="s">
        <v>62</v>
      </c>
      <c r="C57" s="11">
        <v>17.62</v>
      </c>
      <c r="D57" s="11">
        <v>17.62</v>
      </c>
      <c r="E57" s="11">
        <v>74.17</v>
      </c>
      <c r="F57" s="11">
        <v>74.17</v>
      </c>
      <c r="G57" s="12">
        <v>83.234999999999999</v>
      </c>
      <c r="H57" s="12">
        <v>92.06</v>
      </c>
      <c r="I57" s="12">
        <v>165.4975</v>
      </c>
      <c r="J57" s="12">
        <v>169.59875</v>
      </c>
      <c r="K57" s="12">
        <v>0</v>
      </c>
      <c r="L57" s="12">
        <v>0</v>
      </c>
      <c r="M57" s="12">
        <v>340.52250000000004</v>
      </c>
      <c r="N57" s="12">
        <v>353.44875000000002</v>
      </c>
    </row>
    <row r="58" spans="1:14" x14ac:dyDescent="0.2">
      <c r="B58" s="14" t="s">
        <v>63</v>
      </c>
      <c r="C58" s="11">
        <v>18.23</v>
      </c>
      <c r="D58" s="11">
        <v>18.23</v>
      </c>
      <c r="E58" s="11">
        <v>44.55</v>
      </c>
      <c r="F58" s="11">
        <v>44.55</v>
      </c>
      <c r="G58" s="12">
        <v>70.619749999999996</v>
      </c>
      <c r="H58" s="12">
        <v>79.040000000000006</v>
      </c>
      <c r="I58" s="12">
        <v>150.00925000000001</v>
      </c>
      <c r="J58" s="12">
        <v>148.55017000000001</v>
      </c>
      <c r="K58" s="12">
        <v>0</v>
      </c>
      <c r="L58" s="12">
        <v>0</v>
      </c>
      <c r="M58" s="12">
        <v>283.40899999999999</v>
      </c>
      <c r="N58" s="12">
        <v>290.37017000000003</v>
      </c>
    </row>
    <row r="59" spans="1:14" x14ac:dyDescent="0.2">
      <c r="B59" s="14" t="s">
        <v>64</v>
      </c>
      <c r="C59" s="11">
        <v>19.73</v>
      </c>
      <c r="D59" s="11">
        <v>14.33</v>
      </c>
      <c r="E59" s="11">
        <v>50.74</v>
      </c>
      <c r="F59" s="11">
        <v>50.73</v>
      </c>
      <c r="G59" s="12">
        <v>83.234999999999999</v>
      </c>
      <c r="H59" s="12">
        <v>92.06</v>
      </c>
      <c r="I59" s="12">
        <v>151.79835999999997</v>
      </c>
      <c r="J59" s="12">
        <v>156.32420999999999</v>
      </c>
      <c r="K59" s="12">
        <v>0</v>
      </c>
      <c r="L59" s="12">
        <v>0</v>
      </c>
      <c r="M59" s="12">
        <v>305.50335999999993</v>
      </c>
      <c r="N59" s="12">
        <v>313.44421</v>
      </c>
    </row>
    <row r="60" spans="1:14" x14ac:dyDescent="0.2">
      <c r="B60" s="14" t="s">
        <v>65</v>
      </c>
      <c r="C60" s="11">
        <v>17.170000000000002</v>
      </c>
      <c r="D60" s="11">
        <v>17.170000000000002</v>
      </c>
      <c r="E60" s="11">
        <v>69.5</v>
      </c>
      <c r="F60" s="11">
        <v>69.5</v>
      </c>
      <c r="G60" s="12">
        <v>83.234999999999999</v>
      </c>
      <c r="H60" s="12">
        <v>92.06</v>
      </c>
      <c r="I60" s="12">
        <v>151.79835999999997</v>
      </c>
      <c r="J60" s="12">
        <v>156.32420999999999</v>
      </c>
      <c r="K60" s="12">
        <v>0</v>
      </c>
      <c r="L60" s="12">
        <v>0</v>
      </c>
      <c r="M60" s="12">
        <v>321.70335999999998</v>
      </c>
      <c r="N60" s="12">
        <v>335.05421000000001</v>
      </c>
    </row>
    <row r="61" spans="1:14" x14ac:dyDescent="0.2">
      <c r="B61" s="14" t="s">
        <v>66</v>
      </c>
      <c r="C61" s="11">
        <v>20.32</v>
      </c>
      <c r="D61" s="11">
        <v>20.32</v>
      </c>
      <c r="E61" s="11">
        <v>40.98</v>
      </c>
      <c r="F61" s="11">
        <v>41.44</v>
      </c>
      <c r="G61" s="12">
        <v>80.922250000000005</v>
      </c>
      <c r="H61" s="12">
        <v>94.13</v>
      </c>
      <c r="I61" s="12">
        <v>165.65383</v>
      </c>
      <c r="J61" s="12">
        <v>168.71094999999997</v>
      </c>
      <c r="K61" s="12">
        <v>0</v>
      </c>
      <c r="L61" s="12">
        <v>0</v>
      </c>
      <c r="M61" s="12">
        <v>307.87608</v>
      </c>
      <c r="N61" s="12">
        <v>324.60094999999995</v>
      </c>
    </row>
    <row r="62" spans="1:14" x14ac:dyDescent="0.2">
      <c r="B62" s="14" t="s">
        <v>67</v>
      </c>
      <c r="C62" s="11">
        <v>20.32</v>
      </c>
      <c r="D62" s="11">
        <v>20.32</v>
      </c>
      <c r="E62" s="11">
        <v>63.92</v>
      </c>
      <c r="F62" s="11">
        <v>55.15</v>
      </c>
      <c r="G62" s="12">
        <v>80.922250000000005</v>
      </c>
      <c r="H62" s="12">
        <v>94.13</v>
      </c>
      <c r="I62" s="12">
        <v>166.07456999999999</v>
      </c>
      <c r="J62" s="12">
        <v>176.55060999999998</v>
      </c>
      <c r="K62" s="12">
        <v>0</v>
      </c>
      <c r="L62" s="12">
        <v>0</v>
      </c>
      <c r="M62" s="12">
        <v>331.23682000000002</v>
      </c>
      <c r="N62" s="12">
        <v>346.15060999999997</v>
      </c>
    </row>
    <row r="63" spans="1:14" x14ac:dyDescent="0.2">
      <c r="B63" s="14" t="s">
        <v>68</v>
      </c>
      <c r="C63" s="11">
        <v>34.79</v>
      </c>
      <c r="D63" s="11">
        <v>36.520000000000003</v>
      </c>
      <c r="E63" s="11">
        <v>48.27</v>
      </c>
      <c r="F63" s="11">
        <v>48.27</v>
      </c>
      <c r="G63" s="12">
        <v>75.618499999999997</v>
      </c>
      <c r="H63" s="12">
        <v>83.85</v>
      </c>
      <c r="I63" s="12">
        <v>157.51888</v>
      </c>
      <c r="J63" s="12">
        <v>158.37194</v>
      </c>
      <c r="K63" s="12">
        <v>0</v>
      </c>
      <c r="L63" s="12">
        <v>0</v>
      </c>
      <c r="M63" s="12">
        <v>316.19737999999995</v>
      </c>
      <c r="N63" s="12">
        <v>327.01193999999998</v>
      </c>
    </row>
    <row r="64" spans="1:14" x14ac:dyDescent="0.2">
      <c r="B64" s="14"/>
      <c r="C64" s="11"/>
      <c r="D64" s="11"/>
      <c r="E64" s="11"/>
      <c r="F64" s="11"/>
      <c r="G64" s="12"/>
      <c r="H64" s="12"/>
      <c r="I64" s="12"/>
      <c r="J64" s="12"/>
      <c r="K64" s="12"/>
      <c r="L64" s="12"/>
      <c r="M64" s="12"/>
      <c r="N64" s="12"/>
    </row>
    <row r="65" spans="1:14" x14ac:dyDescent="0.2">
      <c r="A65" s="15" t="s">
        <v>69</v>
      </c>
      <c r="B65" s="14" t="s">
        <v>70</v>
      </c>
      <c r="C65" s="11">
        <v>24.77</v>
      </c>
      <c r="D65" s="11">
        <v>22.8</v>
      </c>
      <c r="E65" s="11">
        <v>75.040000000000006</v>
      </c>
      <c r="F65" s="11">
        <v>76.77</v>
      </c>
      <c r="G65" s="12">
        <v>83.234999999999999</v>
      </c>
      <c r="H65" s="12">
        <v>92.06</v>
      </c>
      <c r="I65" s="12">
        <v>169.83614</v>
      </c>
      <c r="J65" s="12">
        <v>169.83614</v>
      </c>
      <c r="K65" s="12">
        <v>0</v>
      </c>
      <c r="L65" s="12">
        <v>0</v>
      </c>
      <c r="M65" s="12">
        <v>352.88114000000002</v>
      </c>
      <c r="N65" s="12">
        <v>361.46614</v>
      </c>
    </row>
    <row r="66" spans="1:14" x14ac:dyDescent="0.2">
      <c r="B66" s="14" t="s">
        <v>71</v>
      </c>
      <c r="C66" s="11">
        <v>16.5</v>
      </c>
      <c r="D66" s="11">
        <v>16.5</v>
      </c>
      <c r="E66" s="11">
        <v>48.13</v>
      </c>
      <c r="F66" s="11">
        <v>48.5</v>
      </c>
      <c r="G66" s="12">
        <v>83.234999999999999</v>
      </c>
      <c r="H66" s="12">
        <v>92.06</v>
      </c>
      <c r="I66" s="12">
        <v>0</v>
      </c>
      <c r="J66" s="12">
        <v>0</v>
      </c>
      <c r="K66" s="12">
        <v>161.15420520571101</v>
      </c>
      <c r="L66" s="12">
        <v>162.61336629883269</v>
      </c>
      <c r="M66" s="12">
        <v>309.01920520571105</v>
      </c>
      <c r="N66" s="12">
        <v>319.67336629883266</v>
      </c>
    </row>
    <row r="67" spans="1:14" x14ac:dyDescent="0.2">
      <c r="B67" s="14" t="s">
        <v>72</v>
      </c>
      <c r="C67" s="11">
        <v>15.82</v>
      </c>
      <c r="D67" s="11">
        <v>15.82</v>
      </c>
      <c r="E67" s="11">
        <v>54.56</v>
      </c>
      <c r="F67" s="11">
        <v>57.44</v>
      </c>
      <c r="G67" s="12">
        <v>76.733249999999998</v>
      </c>
      <c r="H67" s="12">
        <v>83.93</v>
      </c>
      <c r="I67" s="12">
        <v>145.95625000000001</v>
      </c>
      <c r="J67" s="12">
        <v>145.95625000000001</v>
      </c>
      <c r="K67" s="12">
        <v>0</v>
      </c>
      <c r="L67" s="12">
        <v>0</v>
      </c>
      <c r="M67" s="12">
        <v>293.06950000000001</v>
      </c>
      <c r="N67" s="12">
        <v>303.14625000000001</v>
      </c>
    </row>
    <row r="68" spans="1:14" x14ac:dyDescent="0.2">
      <c r="B68" s="14" t="s">
        <v>73</v>
      </c>
      <c r="C68" s="11">
        <v>25.45</v>
      </c>
      <c r="D68" s="11">
        <v>25.45</v>
      </c>
      <c r="E68" s="11">
        <v>57.44</v>
      </c>
      <c r="F68" s="11">
        <v>56.96</v>
      </c>
      <c r="G68" s="12">
        <v>77.754750000000001</v>
      </c>
      <c r="H68" s="12">
        <v>86.23</v>
      </c>
      <c r="I68" s="12">
        <v>146.99073000000001</v>
      </c>
      <c r="J68" s="12">
        <v>146.99073000000001</v>
      </c>
      <c r="K68" s="12">
        <v>0</v>
      </c>
      <c r="L68" s="12">
        <v>0</v>
      </c>
      <c r="M68" s="12">
        <v>307.63548000000003</v>
      </c>
      <c r="N68" s="12">
        <v>315.63072999999997</v>
      </c>
    </row>
    <row r="69" spans="1:14" x14ac:dyDescent="0.2">
      <c r="B69" s="14" t="s">
        <v>74</v>
      </c>
      <c r="C69" s="11">
        <v>18.62</v>
      </c>
      <c r="D69" s="11">
        <v>19.13</v>
      </c>
      <c r="E69" s="11">
        <v>49.37</v>
      </c>
      <c r="F69" s="11">
        <v>51.4</v>
      </c>
      <c r="G69" s="12">
        <v>67.112250000000003</v>
      </c>
      <c r="H69" s="12">
        <v>74.31</v>
      </c>
      <c r="I69" s="12">
        <v>149.06548000000001</v>
      </c>
      <c r="J69" s="12">
        <v>149.06548000000001</v>
      </c>
      <c r="K69" s="12">
        <v>0</v>
      </c>
      <c r="L69" s="12">
        <v>0</v>
      </c>
      <c r="M69" s="12">
        <v>284.16773000000001</v>
      </c>
      <c r="N69" s="12">
        <v>293.90548000000001</v>
      </c>
    </row>
    <row r="70" spans="1:14" x14ac:dyDescent="0.2">
      <c r="B70" s="14" t="s">
        <v>75</v>
      </c>
      <c r="C70" s="11">
        <v>19.440000000000001</v>
      </c>
      <c r="D70" s="11">
        <v>20.41</v>
      </c>
      <c r="E70" s="11">
        <v>66.11</v>
      </c>
      <c r="F70" s="11">
        <v>69.430000000000007</v>
      </c>
      <c r="G70" s="12">
        <v>70.5685</v>
      </c>
      <c r="H70" s="12">
        <v>78.900000000000006</v>
      </c>
      <c r="I70" s="12">
        <v>144.23276000000001</v>
      </c>
      <c r="J70" s="12">
        <v>144.23276000000001</v>
      </c>
      <c r="K70" s="12">
        <v>0</v>
      </c>
      <c r="L70" s="12">
        <v>0</v>
      </c>
      <c r="M70" s="12">
        <v>300.35126000000002</v>
      </c>
      <c r="N70" s="12">
        <v>312.97275999999999</v>
      </c>
    </row>
    <row r="71" spans="1:14" x14ac:dyDescent="0.2">
      <c r="B71" s="14" t="s">
        <v>76</v>
      </c>
      <c r="C71" s="11">
        <v>13.99</v>
      </c>
      <c r="D71" s="11">
        <v>14.41</v>
      </c>
      <c r="E71" s="11">
        <v>75.489999999999995</v>
      </c>
      <c r="F71" s="11">
        <v>76.06</v>
      </c>
      <c r="G71" s="12">
        <v>74.717250000000007</v>
      </c>
      <c r="H71" s="12">
        <v>81.89</v>
      </c>
      <c r="I71" s="12">
        <v>152.30595</v>
      </c>
      <c r="J71" s="12">
        <v>152.30595</v>
      </c>
      <c r="K71" s="12">
        <v>0</v>
      </c>
      <c r="L71" s="12">
        <v>0</v>
      </c>
      <c r="M71" s="12">
        <v>316.50319999999999</v>
      </c>
      <c r="N71" s="12">
        <v>324.66595000000001</v>
      </c>
    </row>
    <row r="72" spans="1:14" x14ac:dyDescent="0.2">
      <c r="B72" s="14" t="s">
        <v>77</v>
      </c>
      <c r="C72" s="11">
        <v>24.72</v>
      </c>
      <c r="D72" s="11">
        <v>19.829999999999998</v>
      </c>
      <c r="E72" s="11">
        <v>73.819999999999993</v>
      </c>
      <c r="F72" s="11">
        <v>73.819999999999993</v>
      </c>
      <c r="G72" s="12">
        <v>79.342687499999997</v>
      </c>
      <c r="H72" s="12">
        <v>86.94</v>
      </c>
      <c r="I72" s="12">
        <v>154.57176999999999</v>
      </c>
      <c r="J72" s="12">
        <v>154.57176999999999</v>
      </c>
      <c r="K72" s="12">
        <v>0</v>
      </c>
      <c r="L72" s="12">
        <v>0</v>
      </c>
      <c r="M72" s="12">
        <v>332.45445749999999</v>
      </c>
      <c r="N72" s="12">
        <v>335.16176999999993</v>
      </c>
    </row>
    <row r="73" spans="1:14" x14ac:dyDescent="0.2">
      <c r="B73" s="14" t="s">
        <v>78</v>
      </c>
      <c r="C73" s="11">
        <v>22.87</v>
      </c>
      <c r="D73" s="11">
        <v>19.829999999999998</v>
      </c>
      <c r="E73" s="11">
        <v>59.44</v>
      </c>
      <c r="F73" s="11">
        <v>61.25</v>
      </c>
      <c r="G73" s="12">
        <v>74.125624999999999</v>
      </c>
      <c r="H73" s="12">
        <v>80.569999999999993</v>
      </c>
      <c r="I73" s="12">
        <v>140.13344000000001</v>
      </c>
      <c r="J73" s="12">
        <v>140.13344000000001</v>
      </c>
      <c r="K73" s="12">
        <v>0</v>
      </c>
      <c r="L73" s="12">
        <v>0</v>
      </c>
      <c r="M73" s="12">
        <v>296.56906500000002</v>
      </c>
      <c r="N73" s="12">
        <v>301.78343999999998</v>
      </c>
    </row>
    <row r="74" spans="1:14" x14ac:dyDescent="0.2">
      <c r="B74" s="14" t="s">
        <v>79</v>
      </c>
      <c r="C74" s="11">
        <v>27.75</v>
      </c>
      <c r="D74" s="11">
        <v>26.51</v>
      </c>
      <c r="E74" s="11">
        <v>66.42</v>
      </c>
      <c r="F74" s="11">
        <v>58.73</v>
      </c>
      <c r="G74" s="12">
        <v>67.962874999999997</v>
      </c>
      <c r="H74" s="12">
        <v>75.22</v>
      </c>
      <c r="I74" s="12">
        <v>142.29310999999998</v>
      </c>
      <c r="J74" s="12">
        <v>145.18232</v>
      </c>
      <c r="K74" s="12">
        <v>0</v>
      </c>
      <c r="L74" s="12">
        <v>0</v>
      </c>
      <c r="M74" s="12">
        <v>304.42598499999997</v>
      </c>
      <c r="N74" s="12">
        <v>305.64231999999998</v>
      </c>
    </row>
    <row r="75" spans="1:14" x14ac:dyDescent="0.2">
      <c r="B75" s="14" t="s">
        <v>80</v>
      </c>
      <c r="C75" s="11">
        <v>23.86</v>
      </c>
      <c r="D75" s="11">
        <v>23.86</v>
      </c>
      <c r="E75" s="11">
        <v>49.27</v>
      </c>
      <c r="F75" s="11">
        <v>49.42</v>
      </c>
      <c r="G75" s="12">
        <v>76.862250000000003</v>
      </c>
      <c r="H75" s="12">
        <v>87.49</v>
      </c>
      <c r="I75" s="12">
        <v>130.60117000000002</v>
      </c>
      <c r="J75" s="12">
        <v>132.97892999999999</v>
      </c>
      <c r="K75" s="12">
        <v>0</v>
      </c>
      <c r="L75" s="12">
        <v>0</v>
      </c>
      <c r="M75" s="12">
        <v>280.59342000000004</v>
      </c>
      <c r="N75" s="12">
        <v>293.74892999999997</v>
      </c>
    </row>
    <row r="76" spans="1:14" x14ac:dyDescent="0.2">
      <c r="B76" s="14" t="s">
        <v>81</v>
      </c>
      <c r="C76" s="11">
        <v>21.36</v>
      </c>
      <c r="D76" s="11">
        <v>19.27</v>
      </c>
      <c r="E76" s="11">
        <v>40.86</v>
      </c>
      <c r="F76" s="11">
        <v>43.95</v>
      </c>
      <c r="G76" s="12">
        <v>80.922250000000005</v>
      </c>
      <c r="H76" s="12">
        <v>94.13</v>
      </c>
      <c r="I76" s="12">
        <v>171.04239000000001</v>
      </c>
      <c r="J76" s="12">
        <v>171.04239000000001</v>
      </c>
      <c r="K76" s="12">
        <v>0</v>
      </c>
      <c r="L76" s="12">
        <v>0</v>
      </c>
      <c r="M76" s="12">
        <v>314.18464</v>
      </c>
      <c r="N76" s="12">
        <v>328.39238999999998</v>
      </c>
    </row>
    <row r="77" spans="1:14" x14ac:dyDescent="0.2">
      <c r="B77" s="14" t="s">
        <v>82</v>
      </c>
      <c r="C77" s="11">
        <v>27.86</v>
      </c>
      <c r="D77" s="11">
        <v>27.86</v>
      </c>
      <c r="E77" s="11">
        <v>60.43</v>
      </c>
      <c r="F77" s="11">
        <v>60.43</v>
      </c>
      <c r="G77" s="12">
        <v>79.011687499999994</v>
      </c>
      <c r="H77" s="12">
        <v>86.66</v>
      </c>
      <c r="I77" s="12">
        <v>172.27566000000002</v>
      </c>
      <c r="J77" s="12">
        <v>172.27566000000002</v>
      </c>
      <c r="K77" s="12">
        <v>0</v>
      </c>
      <c r="L77" s="12">
        <v>0</v>
      </c>
      <c r="M77" s="12">
        <v>339.57734749999997</v>
      </c>
      <c r="N77" s="12">
        <v>347.22566</v>
      </c>
    </row>
    <row r="78" spans="1:14" x14ac:dyDescent="0.2">
      <c r="B78" s="14"/>
      <c r="C78" s="11"/>
      <c r="D78" s="11"/>
      <c r="E78" s="11"/>
      <c r="F78" s="11"/>
      <c r="G78" s="12"/>
      <c r="H78" s="12"/>
      <c r="I78" s="12"/>
      <c r="J78" s="12"/>
      <c r="K78" s="12"/>
      <c r="L78" s="12"/>
      <c r="M78" s="12"/>
      <c r="N78" s="12"/>
    </row>
    <row r="79" spans="1:14" x14ac:dyDescent="0.2">
      <c r="A79" s="15" t="s">
        <v>83</v>
      </c>
      <c r="B79" s="14" t="s">
        <v>84</v>
      </c>
      <c r="C79" s="11">
        <v>20.96</v>
      </c>
      <c r="D79" s="11">
        <v>20.96</v>
      </c>
      <c r="E79" s="11">
        <v>72.319999999999993</v>
      </c>
      <c r="F79" s="11">
        <v>72.319999999999993</v>
      </c>
      <c r="G79" s="12">
        <v>83.234999999999999</v>
      </c>
      <c r="H79" s="12">
        <v>92.06</v>
      </c>
      <c r="I79" s="12">
        <v>0</v>
      </c>
      <c r="J79" s="12">
        <v>0</v>
      </c>
      <c r="K79" s="12">
        <v>161.15420520571101</v>
      </c>
      <c r="L79" s="12">
        <v>162.61336629883269</v>
      </c>
      <c r="M79" s="12">
        <v>337.66920520571102</v>
      </c>
      <c r="N79" s="12">
        <v>347.95336629883269</v>
      </c>
    </row>
    <row r="80" spans="1:14" x14ac:dyDescent="0.2">
      <c r="B80" s="14" t="s">
        <v>85</v>
      </c>
      <c r="C80" s="11">
        <v>17.71</v>
      </c>
      <c r="D80" s="11">
        <v>17.71</v>
      </c>
      <c r="E80" s="11">
        <v>93.25</v>
      </c>
      <c r="F80" s="11">
        <v>93.25</v>
      </c>
      <c r="G80" s="12">
        <v>83.234999999999999</v>
      </c>
      <c r="H80" s="12">
        <v>92.06</v>
      </c>
      <c r="I80" s="12">
        <v>184.59625</v>
      </c>
      <c r="J80" s="12">
        <v>184.59625</v>
      </c>
      <c r="K80" s="12">
        <v>0</v>
      </c>
      <c r="L80" s="12">
        <v>0</v>
      </c>
      <c r="M80" s="12">
        <v>378.79124999999999</v>
      </c>
      <c r="N80" s="12">
        <v>387.61625000000004</v>
      </c>
    </row>
    <row r="81" spans="1:14" x14ac:dyDescent="0.2">
      <c r="B81" s="14" t="s">
        <v>86</v>
      </c>
      <c r="C81" s="11">
        <v>22.32</v>
      </c>
      <c r="D81" s="11">
        <v>22.32</v>
      </c>
      <c r="E81" s="11">
        <v>74.09</v>
      </c>
      <c r="F81" s="11">
        <v>74.09</v>
      </c>
      <c r="G81" s="12">
        <v>83.234999999999999</v>
      </c>
      <c r="H81" s="12">
        <v>92.06</v>
      </c>
      <c r="I81" s="12">
        <v>0</v>
      </c>
      <c r="J81" s="12">
        <v>145.08775</v>
      </c>
      <c r="K81" s="12">
        <v>161.15420520571101</v>
      </c>
      <c r="L81" s="12">
        <v>0</v>
      </c>
      <c r="M81" s="12">
        <v>340.79920520571102</v>
      </c>
      <c r="N81" s="12">
        <v>333.55775</v>
      </c>
    </row>
    <row r="82" spans="1:14" x14ac:dyDescent="0.2">
      <c r="B82" s="14" t="s">
        <v>87</v>
      </c>
      <c r="C82" s="11">
        <v>17.78</v>
      </c>
      <c r="D82" s="11">
        <v>17.78</v>
      </c>
      <c r="E82" s="11">
        <v>71.099999999999994</v>
      </c>
      <c r="F82" s="11">
        <v>70.959999999999994</v>
      </c>
      <c r="G82" s="12">
        <v>88.807249999999996</v>
      </c>
      <c r="H82" s="12">
        <v>89.5</v>
      </c>
      <c r="I82" s="12">
        <v>154.55826000000002</v>
      </c>
      <c r="J82" s="12">
        <v>154.55826000000002</v>
      </c>
      <c r="K82" s="12">
        <v>0</v>
      </c>
      <c r="L82" s="12">
        <v>0</v>
      </c>
      <c r="M82" s="12">
        <v>332.24551000000002</v>
      </c>
      <c r="N82" s="12">
        <v>332.79826000000003</v>
      </c>
    </row>
    <row r="83" spans="1:14" x14ac:dyDescent="0.2">
      <c r="B83" s="14" t="s">
        <v>88</v>
      </c>
      <c r="C83" s="11">
        <v>17.09</v>
      </c>
      <c r="D83" s="11">
        <v>17.84</v>
      </c>
      <c r="E83" s="11">
        <v>84.98</v>
      </c>
      <c r="F83" s="11">
        <v>84.98</v>
      </c>
      <c r="G83" s="12">
        <v>83.234999999999999</v>
      </c>
      <c r="H83" s="12">
        <v>92.06</v>
      </c>
      <c r="I83" s="12">
        <v>158.94129000000001</v>
      </c>
      <c r="J83" s="12">
        <v>162.12192999999999</v>
      </c>
      <c r="K83" s="12">
        <v>0</v>
      </c>
      <c r="L83" s="12">
        <v>0</v>
      </c>
      <c r="M83" s="12">
        <v>344.24629000000004</v>
      </c>
      <c r="N83" s="12">
        <v>357.00193000000002</v>
      </c>
    </row>
    <row r="84" spans="1:14" x14ac:dyDescent="0.2">
      <c r="B84" s="14" t="s">
        <v>89</v>
      </c>
      <c r="C84" s="11">
        <v>18.16</v>
      </c>
      <c r="D84" s="11">
        <v>18.16</v>
      </c>
      <c r="E84" s="11">
        <v>53.5</v>
      </c>
      <c r="F84" s="11">
        <v>53.38</v>
      </c>
      <c r="G84" s="12">
        <v>83.234999999999999</v>
      </c>
      <c r="H84" s="12">
        <v>92.06</v>
      </c>
      <c r="I84" s="12">
        <v>166.84256355932203</v>
      </c>
      <c r="J84" s="12">
        <v>176.46656779661018</v>
      </c>
      <c r="K84" s="12">
        <v>0</v>
      </c>
      <c r="L84" s="12">
        <v>0</v>
      </c>
      <c r="M84" s="12">
        <v>321.73756355932198</v>
      </c>
      <c r="N84" s="12">
        <v>340.06656779661023</v>
      </c>
    </row>
    <row r="85" spans="1:14" x14ac:dyDescent="0.2">
      <c r="B85" s="14" t="s">
        <v>90</v>
      </c>
      <c r="C85" s="11">
        <v>17.43</v>
      </c>
      <c r="D85" s="11">
        <v>17.43</v>
      </c>
      <c r="E85" s="11">
        <v>66.150000000000006</v>
      </c>
      <c r="F85" s="11">
        <v>66.400000000000006</v>
      </c>
      <c r="G85" s="12">
        <v>70.337249999999997</v>
      </c>
      <c r="H85" s="12">
        <v>77.53</v>
      </c>
      <c r="I85" s="12">
        <v>130.44677000000001</v>
      </c>
      <c r="J85" s="12">
        <v>131.04121000000001</v>
      </c>
      <c r="K85" s="12">
        <v>0</v>
      </c>
      <c r="L85" s="12">
        <v>0</v>
      </c>
      <c r="M85" s="12">
        <v>284.36402000000004</v>
      </c>
      <c r="N85" s="12">
        <v>292.40120999999999</v>
      </c>
    </row>
    <row r="86" spans="1:14" x14ac:dyDescent="0.2">
      <c r="B86" s="14" t="s">
        <v>91</v>
      </c>
      <c r="C86" s="11">
        <v>12.23</v>
      </c>
      <c r="D86" s="11">
        <v>12.23</v>
      </c>
      <c r="E86" s="11">
        <v>59.62</v>
      </c>
      <c r="F86" s="11">
        <v>64.98</v>
      </c>
      <c r="G86" s="12">
        <v>65.637874999999994</v>
      </c>
      <c r="H86" s="12">
        <v>72.260000000000005</v>
      </c>
      <c r="I86" s="12">
        <v>115.12257000000001</v>
      </c>
      <c r="J86" s="12">
        <v>117.53507</v>
      </c>
      <c r="K86" s="12">
        <v>0</v>
      </c>
      <c r="L86" s="12">
        <v>0</v>
      </c>
      <c r="M86" s="12">
        <v>252.61044499999997</v>
      </c>
      <c r="N86" s="12">
        <v>267.00507000000005</v>
      </c>
    </row>
    <row r="87" spans="1:14" x14ac:dyDescent="0.2">
      <c r="B87" s="14"/>
      <c r="C87" s="11"/>
      <c r="D87" s="11"/>
      <c r="E87" s="11"/>
      <c r="F87" s="11"/>
      <c r="G87" s="12"/>
      <c r="H87" s="12"/>
      <c r="I87" s="12"/>
      <c r="J87" s="12"/>
      <c r="K87" s="12"/>
      <c r="L87" s="12"/>
      <c r="M87" s="12"/>
      <c r="N87" s="12"/>
    </row>
    <row r="88" spans="1:14" x14ac:dyDescent="0.2">
      <c r="A88" s="15" t="s">
        <v>92</v>
      </c>
      <c r="B88" s="14" t="s">
        <v>93</v>
      </c>
      <c r="C88" s="11">
        <v>24.33</v>
      </c>
      <c r="D88" s="11">
        <v>24.33</v>
      </c>
      <c r="E88" s="11">
        <v>91.83</v>
      </c>
      <c r="F88" s="11">
        <v>94.46</v>
      </c>
      <c r="G88" s="12">
        <v>83.234999999999999</v>
      </c>
      <c r="H88" s="12">
        <v>92.06</v>
      </c>
      <c r="I88" s="12">
        <v>0</v>
      </c>
      <c r="J88" s="12">
        <v>0</v>
      </c>
      <c r="K88" s="12">
        <v>161.15420520571101</v>
      </c>
      <c r="L88" s="12">
        <v>162.61336629883269</v>
      </c>
      <c r="M88" s="12">
        <v>360.54920520571102</v>
      </c>
      <c r="N88" s="12">
        <v>373.46336629883268</v>
      </c>
    </row>
    <row r="89" spans="1:14" x14ac:dyDescent="0.2">
      <c r="B89" s="14" t="s">
        <v>94</v>
      </c>
      <c r="C89" s="11">
        <v>24.21</v>
      </c>
      <c r="D89" s="11">
        <v>24.21</v>
      </c>
      <c r="E89" s="11">
        <v>85.17</v>
      </c>
      <c r="F89" s="11">
        <v>85.17</v>
      </c>
      <c r="G89" s="12">
        <v>83.364750000000001</v>
      </c>
      <c r="H89" s="12">
        <v>90.56</v>
      </c>
      <c r="I89" s="12">
        <v>159.22499999999999</v>
      </c>
      <c r="J89" s="12">
        <v>159.22499999999999</v>
      </c>
      <c r="K89" s="12">
        <v>0</v>
      </c>
      <c r="L89" s="12">
        <v>0</v>
      </c>
      <c r="M89" s="12">
        <v>351.96974999999998</v>
      </c>
      <c r="N89" s="12">
        <v>359.16499999999996</v>
      </c>
    </row>
    <row r="90" spans="1:14" x14ac:dyDescent="0.2">
      <c r="B90" s="14" t="s">
        <v>95</v>
      </c>
      <c r="C90" s="11">
        <v>24.21</v>
      </c>
      <c r="D90" s="11">
        <v>24.21</v>
      </c>
      <c r="E90" s="11">
        <v>88.63</v>
      </c>
      <c r="F90" s="11">
        <v>88.63</v>
      </c>
      <c r="G90" s="12">
        <v>83.234999999999999</v>
      </c>
      <c r="H90" s="12">
        <v>92.06</v>
      </c>
      <c r="I90" s="12">
        <v>193.03800000000004</v>
      </c>
      <c r="J90" s="12">
        <v>189.40318181818179</v>
      </c>
      <c r="K90" s="12">
        <v>0</v>
      </c>
      <c r="L90" s="12">
        <v>0</v>
      </c>
      <c r="M90" s="12">
        <v>389.11300000000006</v>
      </c>
      <c r="N90" s="12">
        <v>394.30318181818177</v>
      </c>
    </row>
    <row r="91" spans="1:14" x14ac:dyDescent="0.2">
      <c r="B91" s="14" t="s">
        <v>96</v>
      </c>
      <c r="C91" s="11">
        <v>22.5</v>
      </c>
      <c r="D91" s="11">
        <v>24.1</v>
      </c>
      <c r="E91" s="11">
        <v>62.21</v>
      </c>
      <c r="F91" s="11">
        <v>62.21</v>
      </c>
      <c r="G91" s="12">
        <v>83.234999999999999</v>
      </c>
      <c r="H91" s="12">
        <v>92.06</v>
      </c>
      <c r="I91" s="12">
        <v>163.75278</v>
      </c>
      <c r="J91" s="12">
        <v>168.27669999999998</v>
      </c>
      <c r="K91" s="12">
        <v>0</v>
      </c>
      <c r="L91" s="12">
        <v>0</v>
      </c>
      <c r="M91" s="12">
        <v>331.69777999999997</v>
      </c>
      <c r="N91" s="12">
        <v>346.64670000000001</v>
      </c>
    </row>
    <row r="92" spans="1:14" x14ac:dyDescent="0.2">
      <c r="B92" s="14" t="s">
        <v>97</v>
      </c>
      <c r="C92" s="11">
        <v>19.53</v>
      </c>
      <c r="D92" s="11">
        <v>21.33</v>
      </c>
      <c r="E92" s="11">
        <v>68.33</v>
      </c>
      <c r="F92" s="11">
        <v>69.010000000000005</v>
      </c>
      <c r="G92" s="12">
        <v>83.234999999999999</v>
      </c>
      <c r="H92" s="12">
        <v>92.06</v>
      </c>
      <c r="I92" s="12">
        <v>166.84381355932203</v>
      </c>
      <c r="J92" s="12">
        <v>166.84256355932203</v>
      </c>
      <c r="K92" s="12">
        <v>0</v>
      </c>
      <c r="L92" s="12">
        <v>0</v>
      </c>
      <c r="M92" s="12">
        <v>337.93881355932206</v>
      </c>
      <c r="N92" s="12">
        <v>349.24256355932204</v>
      </c>
    </row>
    <row r="93" spans="1:14" x14ac:dyDescent="0.2">
      <c r="B93" s="14" t="s">
        <v>98</v>
      </c>
      <c r="C93" s="11">
        <v>22.9</v>
      </c>
      <c r="D93" s="11">
        <v>22.9</v>
      </c>
      <c r="E93" s="11">
        <v>69.14</v>
      </c>
      <c r="F93" s="11">
        <v>71.89</v>
      </c>
      <c r="G93" s="12">
        <v>82.146625</v>
      </c>
      <c r="H93" s="12">
        <v>91.18</v>
      </c>
      <c r="I93" s="12">
        <v>164.05</v>
      </c>
      <c r="J93" s="12">
        <v>164.05</v>
      </c>
      <c r="K93" s="12">
        <v>0</v>
      </c>
      <c r="L93" s="12">
        <v>0</v>
      </c>
      <c r="M93" s="12">
        <v>338.236625</v>
      </c>
      <c r="N93" s="12">
        <v>350.02</v>
      </c>
    </row>
    <row r="94" spans="1:14" x14ac:dyDescent="0.2">
      <c r="B94" s="14" t="s">
        <v>99</v>
      </c>
      <c r="C94" s="11">
        <v>24.21</v>
      </c>
      <c r="D94" s="11">
        <v>24.21</v>
      </c>
      <c r="E94" s="11">
        <v>68.78</v>
      </c>
      <c r="F94" s="11">
        <v>68.78</v>
      </c>
      <c r="G94" s="12">
        <v>72.113500000000002</v>
      </c>
      <c r="H94" s="12">
        <v>79.94</v>
      </c>
      <c r="I94" s="12">
        <v>149.58851000000001</v>
      </c>
      <c r="J94" s="12">
        <v>151.16917999999998</v>
      </c>
      <c r="K94" s="12">
        <v>0</v>
      </c>
      <c r="L94" s="12">
        <v>0</v>
      </c>
      <c r="M94" s="12">
        <v>314.69200999999998</v>
      </c>
      <c r="N94" s="12">
        <v>324.09917999999999</v>
      </c>
    </row>
    <row r="95" spans="1:14" x14ac:dyDescent="0.2">
      <c r="B95" s="14" t="s">
        <v>100</v>
      </c>
      <c r="C95" s="11">
        <v>24.21</v>
      </c>
      <c r="D95" s="11">
        <v>24.21</v>
      </c>
      <c r="E95" s="11">
        <v>60.98</v>
      </c>
      <c r="F95" s="11">
        <v>60.98</v>
      </c>
      <c r="G95" s="12">
        <v>75.347875000000002</v>
      </c>
      <c r="H95" s="12">
        <v>83.47</v>
      </c>
      <c r="I95" s="12">
        <v>165.08255000000003</v>
      </c>
      <c r="J95" s="12">
        <v>165.08255000000003</v>
      </c>
      <c r="K95" s="12">
        <v>0</v>
      </c>
      <c r="L95" s="12">
        <v>0</v>
      </c>
      <c r="M95" s="12">
        <v>325.62042500000001</v>
      </c>
      <c r="N95" s="12">
        <v>333.74255000000005</v>
      </c>
    </row>
    <row r="96" spans="1:14" x14ac:dyDescent="0.2">
      <c r="B96" s="14" t="s">
        <v>101</v>
      </c>
      <c r="C96" s="11">
        <v>24.21</v>
      </c>
      <c r="D96" s="11">
        <v>24.21</v>
      </c>
      <c r="E96" s="11">
        <v>68.150000000000006</v>
      </c>
      <c r="F96" s="11">
        <v>68.150000000000006</v>
      </c>
      <c r="G96" s="12">
        <v>77.967250000000007</v>
      </c>
      <c r="H96" s="12">
        <v>85.88</v>
      </c>
      <c r="I96" s="12">
        <v>165.99930000000001</v>
      </c>
      <c r="J96" s="12">
        <v>168.41566</v>
      </c>
      <c r="K96" s="12">
        <v>0</v>
      </c>
      <c r="L96" s="12">
        <v>0</v>
      </c>
      <c r="M96" s="12">
        <v>336.32655</v>
      </c>
      <c r="N96" s="12">
        <v>346.65566000000001</v>
      </c>
    </row>
    <row r="97" spans="1:14" x14ac:dyDescent="0.2">
      <c r="B97" s="14" t="s">
        <v>102</v>
      </c>
      <c r="C97" s="11">
        <v>22.64</v>
      </c>
      <c r="D97" s="11">
        <v>22.84</v>
      </c>
      <c r="E97" s="11">
        <v>71.94</v>
      </c>
      <c r="F97" s="11">
        <v>71.94</v>
      </c>
      <c r="G97" s="12">
        <v>74.502250000000004</v>
      </c>
      <c r="H97" s="12">
        <v>82.23</v>
      </c>
      <c r="I97" s="12">
        <v>157.05568</v>
      </c>
      <c r="J97" s="12">
        <v>165.34889000000001</v>
      </c>
      <c r="K97" s="12">
        <v>0</v>
      </c>
      <c r="L97" s="12">
        <v>0</v>
      </c>
      <c r="M97" s="12">
        <v>326.13792999999998</v>
      </c>
      <c r="N97" s="12">
        <v>342.35888999999997</v>
      </c>
    </row>
    <row r="98" spans="1:14" x14ac:dyDescent="0.2">
      <c r="B98" s="14" t="s">
        <v>103</v>
      </c>
      <c r="C98" s="11">
        <v>21.46</v>
      </c>
      <c r="D98" s="11">
        <v>22.15</v>
      </c>
      <c r="E98" s="11">
        <v>62.05</v>
      </c>
      <c r="F98" s="11">
        <v>64.14</v>
      </c>
      <c r="G98" s="12">
        <v>73.654750000000007</v>
      </c>
      <c r="H98" s="12">
        <v>81.62</v>
      </c>
      <c r="I98" s="12">
        <v>154.63932</v>
      </c>
      <c r="J98" s="12">
        <v>158.85057999999998</v>
      </c>
      <c r="K98" s="12">
        <v>0</v>
      </c>
      <c r="L98" s="12">
        <v>0</v>
      </c>
      <c r="M98" s="12">
        <v>311.80407000000002</v>
      </c>
      <c r="N98" s="12">
        <v>326.76058</v>
      </c>
    </row>
    <row r="99" spans="1:14" x14ac:dyDescent="0.2">
      <c r="B99" s="14" t="s">
        <v>104</v>
      </c>
      <c r="C99" s="11">
        <v>25.38</v>
      </c>
      <c r="D99" s="11">
        <v>26.15</v>
      </c>
      <c r="E99" s="11">
        <v>85.89</v>
      </c>
      <c r="F99" s="11">
        <v>85.89</v>
      </c>
      <c r="G99" s="12">
        <v>74.574375000000003</v>
      </c>
      <c r="H99" s="12">
        <v>85.19</v>
      </c>
      <c r="I99" s="12">
        <v>172.53814000000003</v>
      </c>
      <c r="J99" s="12">
        <v>173.50314</v>
      </c>
      <c r="K99" s="12">
        <v>0</v>
      </c>
      <c r="L99" s="12">
        <v>0</v>
      </c>
      <c r="M99" s="12">
        <v>358.38251500000001</v>
      </c>
      <c r="N99" s="12">
        <v>370.73313999999999</v>
      </c>
    </row>
    <row r="100" spans="1:14" x14ac:dyDescent="0.2">
      <c r="B100" s="14" t="s">
        <v>105</v>
      </c>
      <c r="C100" s="11">
        <v>26.81</v>
      </c>
      <c r="D100" s="11">
        <v>26.81</v>
      </c>
      <c r="E100" s="11">
        <v>89.03</v>
      </c>
      <c r="F100" s="11">
        <v>89.03</v>
      </c>
      <c r="G100" s="12">
        <v>74.874750000000006</v>
      </c>
      <c r="H100" s="12">
        <v>87.2</v>
      </c>
      <c r="I100" s="12">
        <v>170.08125000000001</v>
      </c>
      <c r="J100" s="12">
        <v>172.63464000000002</v>
      </c>
      <c r="K100" s="12">
        <v>0</v>
      </c>
      <c r="L100" s="12">
        <v>0</v>
      </c>
      <c r="M100" s="12">
        <v>360.79600000000005</v>
      </c>
      <c r="N100" s="12">
        <v>375.67464000000007</v>
      </c>
    </row>
    <row r="101" spans="1:14" x14ac:dyDescent="0.2">
      <c r="B101" s="14"/>
      <c r="C101" s="11"/>
      <c r="D101" s="11"/>
      <c r="E101" s="11"/>
      <c r="F101" s="11"/>
      <c r="G101" s="12"/>
      <c r="H101" s="12"/>
      <c r="I101" s="12"/>
      <c r="J101" s="12"/>
      <c r="K101" s="12"/>
      <c r="L101" s="12"/>
      <c r="M101" s="12"/>
      <c r="N101" s="12"/>
    </row>
    <row r="102" spans="1:14" x14ac:dyDescent="0.2">
      <c r="A102" s="15" t="s">
        <v>106</v>
      </c>
      <c r="B102" s="14" t="s">
        <v>107</v>
      </c>
      <c r="C102" s="11">
        <v>18.39</v>
      </c>
      <c r="D102" s="11">
        <v>18.39</v>
      </c>
      <c r="E102" s="11">
        <v>67.83</v>
      </c>
      <c r="F102" s="11">
        <v>71.31</v>
      </c>
      <c r="G102" s="12">
        <v>81.143500000000003</v>
      </c>
      <c r="H102" s="12">
        <v>89.94</v>
      </c>
      <c r="I102" s="12">
        <v>140.96526999999998</v>
      </c>
      <c r="J102" s="12">
        <v>143.15196</v>
      </c>
      <c r="K102" s="12">
        <v>0</v>
      </c>
      <c r="L102" s="12">
        <v>0</v>
      </c>
      <c r="M102" s="12">
        <v>308.32876999999996</v>
      </c>
      <c r="N102" s="12">
        <v>322.79196000000002</v>
      </c>
    </row>
    <row r="103" spans="1:14" x14ac:dyDescent="0.2">
      <c r="B103" s="14" t="s">
        <v>108</v>
      </c>
      <c r="C103" s="11">
        <v>18.39</v>
      </c>
      <c r="D103" s="11">
        <v>18.39</v>
      </c>
      <c r="E103" s="11">
        <v>36.5</v>
      </c>
      <c r="F103" s="11">
        <v>36.5</v>
      </c>
      <c r="G103" s="12">
        <v>69.828500000000005</v>
      </c>
      <c r="H103" s="12">
        <v>77.75</v>
      </c>
      <c r="I103" s="12">
        <v>136.50889999999998</v>
      </c>
      <c r="J103" s="12">
        <v>141.94570999999999</v>
      </c>
      <c r="K103" s="12">
        <v>0</v>
      </c>
      <c r="L103" s="12">
        <v>0</v>
      </c>
      <c r="M103" s="12">
        <v>261.22739999999999</v>
      </c>
      <c r="N103" s="12">
        <v>274.58570999999995</v>
      </c>
    </row>
    <row r="104" spans="1:14" x14ac:dyDescent="0.2">
      <c r="B104" s="14" t="s">
        <v>109</v>
      </c>
      <c r="C104" s="11">
        <v>15.98</v>
      </c>
      <c r="D104" s="11">
        <v>15.98</v>
      </c>
      <c r="E104" s="11">
        <v>61.77</v>
      </c>
      <c r="F104" s="11">
        <v>61.77</v>
      </c>
      <c r="G104" s="12">
        <v>67.482249999999993</v>
      </c>
      <c r="H104" s="12">
        <v>74.56</v>
      </c>
      <c r="I104" s="12">
        <v>168.24775</v>
      </c>
      <c r="J104" s="12">
        <v>168.24775</v>
      </c>
      <c r="K104" s="12">
        <v>0</v>
      </c>
      <c r="L104" s="12">
        <v>0</v>
      </c>
      <c r="M104" s="12">
        <v>313.48</v>
      </c>
      <c r="N104" s="12">
        <v>320.55775</v>
      </c>
    </row>
    <row r="105" spans="1:14" x14ac:dyDescent="0.2">
      <c r="B105" s="14" t="s">
        <v>110</v>
      </c>
      <c r="C105" s="11">
        <v>19.2</v>
      </c>
      <c r="D105" s="11">
        <v>19.2</v>
      </c>
      <c r="E105" s="11">
        <v>87.48</v>
      </c>
      <c r="F105" s="11">
        <v>88.9</v>
      </c>
      <c r="G105" s="12">
        <v>81.137249999999995</v>
      </c>
      <c r="H105" s="12">
        <v>91.21</v>
      </c>
      <c r="I105" s="12">
        <v>163.66399999999999</v>
      </c>
      <c r="J105" s="12">
        <v>168.31723000000002</v>
      </c>
      <c r="K105" s="12">
        <v>0</v>
      </c>
      <c r="L105" s="12">
        <v>0</v>
      </c>
      <c r="M105" s="12">
        <v>351.48124999999999</v>
      </c>
      <c r="N105" s="12">
        <v>367.62723000000005</v>
      </c>
    </row>
    <row r="106" spans="1:14" ht="12.75" customHeight="1" x14ac:dyDescent="0.2">
      <c r="B106" s="14" t="s">
        <v>111</v>
      </c>
      <c r="C106" s="11">
        <v>18.39</v>
      </c>
      <c r="D106" s="11">
        <v>18.39</v>
      </c>
      <c r="E106" s="11">
        <v>49.43</v>
      </c>
      <c r="F106" s="11">
        <v>53.5</v>
      </c>
      <c r="G106" s="12">
        <v>75.598500000000001</v>
      </c>
      <c r="H106" s="12">
        <v>81.69</v>
      </c>
      <c r="I106" s="12">
        <v>164.05</v>
      </c>
      <c r="J106" s="12">
        <v>166.46250000000001</v>
      </c>
      <c r="K106" s="12">
        <v>0</v>
      </c>
      <c r="L106" s="12">
        <v>0</v>
      </c>
      <c r="M106" s="12">
        <v>307.46850000000001</v>
      </c>
      <c r="N106" s="12">
        <v>320.04250000000002</v>
      </c>
    </row>
    <row r="107" spans="1:14" x14ac:dyDescent="0.2">
      <c r="B107" s="14"/>
      <c r="C107" s="11"/>
      <c r="D107" s="11"/>
      <c r="E107" s="11"/>
      <c r="F107" s="11"/>
      <c r="G107" s="12"/>
      <c r="H107" s="12"/>
      <c r="I107" s="12"/>
      <c r="J107" s="12"/>
      <c r="K107" s="12"/>
      <c r="L107" s="12"/>
      <c r="M107" s="12"/>
      <c r="N107" s="12"/>
    </row>
    <row r="108" spans="1:14" x14ac:dyDescent="0.2">
      <c r="A108" s="15" t="s">
        <v>112</v>
      </c>
      <c r="B108" s="14" t="s">
        <v>113</v>
      </c>
      <c r="C108" s="11">
        <v>19.09</v>
      </c>
      <c r="D108" s="11">
        <v>19.09</v>
      </c>
      <c r="E108" s="11">
        <v>77.900000000000006</v>
      </c>
      <c r="F108" s="11">
        <v>84.88</v>
      </c>
      <c r="G108" s="12">
        <v>93.797875000000005</v>
      </c>
      <c r="H108" s="12">
        <v>99.91</v>
      </c>
      <c r="I108" s="12">
        <v>0</v>
      </c>
      <c r="J108" s="12">
        <v>0</v>
      </c>
      <c r="K108" s="12">
        <v>161.15420520571101</v>
      </c>
      <c r="L108" s="12">
        <v>162.61336629883269</v>
      </c>
      <c r="M108" s="12">
        <v>351.94208020571102</v>
      </c>
      <c r="N108" s="12">
        <v>366.49336629883271</v>
      </c>
    </row>
    <row r="109" spans="1:14" x14ac:dyDescent="0.2">
      <c r="B109" s="14" t="s">
        <v>114</v>
      </c>
      <c r="C109" s="11">
        <v>22.74</v>
      </c>
      <c r="D109" s="11">
        <v>23.49</v>
      </c>
      <c r="E109" s="11">
        <v>70.33</v>
      </c>
      <c r="F109" s="11">
        <v>70.33</v>
      </c>
      <c r="G109" s="12">
        <v>83.234999999999999</v>
      </c>
      <c r="H109" s="12">
        <v>92.06</v>
      </c>
      <c r="I109" s="12">
        <v>157.09620999999999</v>
      </c>
      <c r="J109" s="12">
        <v>157.09620999999999</v>
      </c>
      <c r="K109" s="12">
        <v>0</v>
      </c>
      <c r="L109" s="12">
        <v>0</v>
      </c>
      <c r="M109" s="12">
        <v>333.40120999999999</v>
      </c>
      <c r="N109" s="12">
        <v>342.97620999999998</v>
      </c>
    </row>
    <row r="110" spans="1:14" x14ac:dyDescent="0.2">
      <c r="B110" s="14" t="s">
        <v>115</v>
      </c>
      <c r="C110" s="11">
        <v>14.29</v>
      </c>
      <c r="D110" s="11">
        <v>14.29</v>
      </c>
      <c r="E110" s="11">
        <v>73.150000000000006</v>
      </c>
      <c r="F110" s="11">
        <v>73.150000000000006</v>
      </c>
      <c r="G110" s="12">
        <v>83.234999999999999</v>
      </c>
      <c r="H110" s="12">
        <v>92.06</v>
      </c>
      <c r="I110" s="12">
        <v>175.29032000000001</v>
      </c>
      <c r="J110" s="12">
        <v>176.32094000000001</v>
      </c>
      <c r="K110" s="12">
        <v>0</v>
      </c>
      <c r="L110" s="12">
        <v>0</v>
      </c>
      <c r="M110" s="12">
        <v>345.96532000000002</v>
      </c>
      <c r="N110" s="12">
        <v>355.82094000000001</v>
      </c>
    </row>
    <row r="111" spans="1:14" x14ac:dyDescent="0.2">
      <c r="B111" s="14" t="s">
        <v>116</v>
      </c>
      <c r="C111" s="11">
        <v>28.19</v>
      </c>
      <c r="D111" s="11">
        <v>28.19</v>
      </c>
      <c r="E111" s="11">
        <v>64.91</v>
      </c>
      <c r="F111" s="11">
        <v>68.16</v>
      </c>
      <c r="G111" s="12">
        <v>64.475999999999999</v>
      </c>
      <c r="H111" s="12">
        <v>75.09</v>
      </c>
      <c r="I111" s="12">
        <v>161.63749999999999</v>
      </c>
      <c r="J111" s="12">
        <v>161.63749999999999</v>
      </c>
      <c r="K111" s="12">
        <v>0</v>
      </c>
      <c r="L111" s="12">
        <v>0</v>
      </c>
      <c r="M111" s="12">
        <v>319.21349999999995</v>
      </c>
      <c r="N111" s="12">
        <v>333.07749999999999</v>
      </c>
    </row>
    <row r="112" spans="1:14" x14ac:dyDescent="0.2">
      <c r="B112" s="14" t="s">
        <v>117</v>
      </c>
      <c r="C112" s="11">
        <v>18.84</v>
      </c>
      <c r="D112" s="11">
        <v>18.84</v>
      </c>
      <c r="E112" s="11">
        <v>68.260000000000005</v>
      </c>
      <c r="F112" s="11">
        <v>74.56</v>
      </c>
      <c r="G112" s="12">
        <v>83.234999999999999</v>
      </c>
      <c r="H112" s="12">
        <v>92.06</v>
      </c>
      <c r="I112" s="12">
        <v>159.13836309523811</v>
      </c>
      <c r="J112" s="12">
        <v>159.13836309523811</v>
      </c>
      <c r="K112" s="12">
        <v>0</v>
      </c>
      <c r="L112" s="12">
        <v>0</v>
      </c>
      <c r="M112" s="12">
        <v>329.47336309523814</v>
      </c>
      <c r="N112" s="12">
        <v>344.59836309523814</v>
      </c>
    </row>
    <row r="113" spans="2:14" x14ac:dyDescent="0.2">
      <c r="B113" s="14" t="s">
        <v>118</v>
      </c>
      <c r="C113" s="11">
        <v>22.74</v>
      </c>
      <c r="D113" s="11">
        <v>23.49</v>
      </c>
      <c r="E113" s="11">
        <v>72.489999999999995</v>
      </c>
      <c r="F113" s="11">
        <v>72.489999999999995</v>
      </c>
      <c r="G113" s="12">
        <v>83.234999999999999</v>
      </c>
      <c r="H113" s="12">
        <v>92.06</v>
      </c>
      <c r="I113" s="12">
        <v>157.19657000000001</v>
      </c>
      <c r="J113" s="12">
        <v>157.19657000000001</v>
      </c>
      <c r="K113" s="12">
        <v>0</v>
      </c>
      <c r="L113" s="12">
        <v>0</v>
      </c>
      <c r="M113" s="12">
        <v>335.66156999999998</v>
      </c>
      <c r="N113" s="12">
        <v>345.23657000000003</v>
      </c>
    </row>
    <row r="114" spans="2:14" x14ac:dyDescent="0.2">
      <c r="B114" s="14" t="s">
        <v>119</v>
      </c>
      <c r="C114" s="11">
        <v>22.74</v>
      </c>
      <c r="D114" s="11">
        <v>23.49</v>
      </c>
      <c r="E114" s="11">
        <v>49.3</v>
      </c>
      <c r="F114" s="11">
        <v>49.3</v>
      </c>
      <c r="G114" s="12">
        <v>83.364750000000001</v>
      </c>
      <c r="H114" s="12">
        <v>90.56</v>
      </c>
      <c r="I114" s="12">
        <v>185.69881000000001</v>
      </c>
      <c r="J114" s="12">
        <v>185.69881000000001</v>
      </c>
      <c r="K114" s="12">
        <v>0</v>
      </c>
      <c r="L114" s="12">
        <v>0</v>
      </c>
      <c r="M114" s="12">
        <v>341.10356000000002</v>
      </c>
      <c r="N114" s="12">
        <v>349.04881</v>
      </c>
    </row>
    <row r="115" spans="2:14" x14ac:dyDescent="0.2">
      <c r="B115" s="14" t="s">
        <v>120</v>
      </c>
      <c r="C115" s="11">
        <v>17.7</v>
      </c>
      <c r="D115" s="11">
        <v>17.7</v>
      </c>
      <c r="E115" s="11">
        <v>58.29</v>
      </c>
      <c r="F115" s="11">
        <v>58.29</v>
      </c>
      <c r="G115" s="12">
        <v>83.364750000000001</v>
      </c>
      <c r="H115" s="12">
        <v>90.56</v>
      </c>
      <c r="I115" s="12">
        <v>0</v>
      </c>
      <c r="J115" s="12">
        <v>0</v>
      </c>
      <c r="K115" s="12">
        <v>161.15420520571101</v>
      </c>
      <c r="L115" s="12">
        <v>162.61336629883269</v>
      </c>
      <c r="M115" s="12">
        <v>320.508955205711</v>
      </c>
      <c r="N115" s="12">
        <v>329.16336629883267</v>
      </c>
    </row>
    <row r="116" spans="2:14" x14ac:dyDescent="0.2">
      <c r="B116" s="14" t="s">
        <v>121</v>
      </c>
      <c r="C116" s="11">
        <v>16.690000000000001</v>
      </c>
      <c r="D116" s="11">
        <v>16.600000000000001</v>
      </c>
      <c r="E116" s="11">
        <v>47.09</v>
      </c>
      <c r="F116" s="11">
        <v>51.34</v>
      </c>
      <c r="G116" s="12">
        <v>74.579125000000005</v>
      </c>
      <c r="H116" s="12">
        <v>82.09</v>
      </c>
      <c r="I116" s="12">
        <v>0</v>
      </c>
      <c r="J116" s="12">
        <v>0</v>
      </c>
      <c r="K116" s="12">
        <v>161.15420520571101</v>
      </c>
      <c r="L116" s="12">
        <v>162.61336629883269</v>
      </c>
      <c r="M116" s="12">
        <v>299.51333020571099</v>
      </c>
      <c r="N116" s="12">
        <v>312.64336629883269</v>
      </c>
    </row>
    <row r="117" spans="2:14" x14ac:dyDescent="0.2">
      <c r="B117" s="14" t="s">
        <v>122</v>
      </c>
      <c r="C117" s="11">
        <v>22.22</v>
      </c>
      <c r="D117" s="11">
        <v>22.22</v>
      </c>
      <c r="E117" s="11">
        <v>38.380000000000003</v>
      </c>
      <c r="F117" s="11">
        <v>38.380000000000003</v>
      </c>
      <c r="G117" s="12">
        <v>75.335374999999999</v>
      </c>
      <c r="H117" s="12">
        <v>82.92</v>
      </c>
      <c r="I117" s="12">
        <v>159.80207000000001</v>
      </c>
      <c r="J117" s="12">
        <v>161.35379</v>
      </c>
      <c r="K117" s="12">
        <v>0</v>
      </c>
      <c r="L117" s="12">
        <v>0</v>
      </c>
      <c r="M117" s="12">
        <v>295.73744499999998</v>
      </c>
      <c r="N117" s="12">
        <v>304.87378999999999</v>
      </c>
    </row>
    <row r="118" spans="2:14" x14ac:dyDescent="0.2">
      <c r="B118" s="14" t="s">
        <v>123</v>
      </c>
      <c r="C118" s="11">
        <v>14.29</v>
      </c>
      <c r="D118" s="11">
        <v>14.29</v>
      </c>
      <c r="E118" s="11">
        <v>57.97</v>
      </c>
      <c r="F118" s="11">
        <v>57.98</v>
      </c>
      <c r="G118" s="12">
        <v>73.656000000000006</v>
      </c>
      <c r="H118" s="12">
        <v>80.91</v>
      </c>
      <c r="I118" s="12">
        <v>151.26374999999999</v>
      </c>
      <c r="J118" s="12">
        <v>157.29499999999999</v>
      </c>
      <c r="K118" s="12">
        <v>0</v>
      </c>
      <c r="L118" s="12">
        <v>0</v>
      </c>
      <c r="M118" s="12">
        <v>297.17975000000001</v>
      </c>
      <c r="N118" s="12">
        <v>310.47500000000002</v>
      </c>
    </row>
    <row r="119" spans="2:14" x14ac:dyDescent="0.2">
      <c r="B119" s="14" t="s">
        <v>124</v>
      </c>
      <c r="C119" s="11">
        <v>14.24</v>
      </c>
      <c r="D119" s="11">
        <v>13.04</v>
      </c>
      <c r="E119" s="11">
        <v>49.62</v>
      </c>
      <c r="F119" s="11">
        <v>49.62</v>
      </c>
      <c r="G119" s="12">
        <v>71.374750000000006</v>
      </c>
      <c r="H119" s="12">
        <v>80.08</v>
      </c>
      <c r="I119" s="12">
        <v>168.62796</v>
      </c>
      <c r="J119" s="12">
        <v>169.29767000000001</v>
      </c>
      <c r="K119" s="12">
        <v>0</v>
      </c>
      <c r="L119" s="12">
        <v>0</v>
      </c>
      <c r="M119" s="12">
        <v>303.86270999999999</v>
      </c>
      <c r="N119" s="12">
        <v>312.03767000000005</v>
      </c>
    </row>
    <row r="120" spans="2:14" x14ac:dyDescent="0.2">
      <c r="B120" s="14" t="s">
        <v>125</v>
      </c>
      <c r="C120" s="11">
        <v>14.47</v>
      </c>
      <c r="D120" s="11">
        <v>17.62</v>
      </c>
      <c r="E120" s="11">
        <v>50.16</v>
      </c>
      <c r="F120" s="11">
        <v>51.28</v>
      </c>
      <c r="G120" s="12">
        <v>83.234999999999999</v>
      </c>
      <c r="H120" s="12">
        <v>92.06</v>
      </c>
      <c r="I120" s="12">
        <v>159.86576000000002</v>
      </c>
      <c r="J120" s="12">
        <v>162.27632999999997</v>
      </c>
      <c r="K120" s="12">
        <v>0</v>
      </c>
      <c r="L120" s="12">
        <v>0</v>
      </c>
      <c r="M120" s="12">
        <v>307.73076000000003</v>
      </c>
      <c r="N120" s="12">
        <v>323.23632999999995</v>
      </c>
    </row>
    <row r="121" spans="2:14" x14ac:dyDescent="0.2">
      <c r="B121" s="14" t="s">
        <v>126</v>
      </c>
      <c r="C121" s="11">
        <v>25.01</v>
      </c>
      <c r="D121" s="11">
        <v>25.01</v>
      </c>
      <c r="E121" s="11">
        <v>81.31</v>
      </c>
      <c r="F121" s="11">
        <v>84.89</v>
      </c>
      <c r="G121" s="12">
        <v>83.234999999999999</v>
      </c>
      <c r="H121" s="12">
        <v>92.06</v>
      </c>
      <c r="I121" s="12">
        <v>160.51443181818183</v>
      </c>
      <c r="J121" s="12">
        <v>168.73256355932205</v>
      </c>
      <c r="K121" s="12">
        <v>0</v>
      </c>
      <c r="L121" s="12">
        <v>0</v>
      </c>
      <c r="M121" s="12">
        <v>350.06943181818184</v>
      </c>
      <c r="N121" s="12">
        <v>370.69256355932202</v>
      </c>
    </row>
    <row r="122" spans="2:14" x14ac:dyDescent="0.2">
      <c r="B122" s="14" t="s">
        <v>127</v>
      </c>
      <c r="C122" s="11">
        <v>14.2</v>
      </c>
      <c r="D122" s="11">
        <v>14.2</v>
      </c>
      <c r="E122" s="11">
        <v>46.78</v>
      </c>
      <c r="F122" s="11">
        <v>46.78</v>
      </c>
      <c r="G122" s="12">
        <v>70.051437500000006</v>
      </c>
      <c r="H122" s="12">
        <v>78.099999999999994</v>
      </c>
      <c r="I122" s="12">
        <v>161.33063000000001</v>
      </c>
      <c r="J122" s="12">
        <v>164.93007999999998</v>
      </c>
      <c r="K122" s="12">
        <v>0</v>
      </c>
      <c r="L122" s="12">
        <v>0</v>
      </c>
      <c r="M122" s="12">
        <v>292.36206750000002</v>
      </c>
      <c r="N122" s="12">
        <v>304.01007999999996</v>
      </c>
    </row>
    <row r="123" spans="2:14" x14ac:dyDescent="0.2">
      <c r="B123" s="14" t="s">
        <v>128</v>
      </c>
      <c r="C123" s="11">
        <v>9.7000099999999989</v>
      </c>
      <c r="D123" s="11">
        <v>9.7000000009999994</v>
      </c>
      <c r="E123" s="11">
        <v>45.68</v>
      </c>
      <c r="F123" s="11">
        <v>46.64</v>
      </c>
      <c r="G123" s="12">
        <v>83.234999999999999</v>
      </c>
      <c r="H123" s="12">
        <v>92.06</v>
      </c>
      <c r="I123" s="12">
        <v>161.33063000000001</v>
      </c>
      <c r="J123" s="12">
        <v>164.93007999999998</v>
      </c>
      <c r="K123" s="12">
        <v>0</v>
      </c>
      <c r="L123" s="12">
        <v>0</v>
      </c>
      <c r="M123" s="12">
        <v>299.94564000000003</v>
      </c>
      <c r="N123" s="12">
        <v>313.33008000099994</v>
      </c>
    </row>
    <row r="124" spans="2:14" x14ac:dyDescent="0.2">
      <c r="B124" s="14" t="s">
        <v>129</v>
      </c>
      <c r="C124" s="11">
        <v>14.28</v>
      </c>
      <c r="D124" s="11">
        <v>14.3</v>
      </c>
      <c r="E124" s="11">
        <v>64.819999999999993</v>
      </c>
      <c r="F124" s="11">
        <v>69.48</v>
      </c>
      <c r="G124" s="12">
        <v>83.234999999999999</v>
      </c>
      <c r="H124" s="12">
        <v>92.06</v>
      </c>
      <c r="I124" s="12">
        <v>0</v>
      </c>
      <c r="J124" s="12">
        <v>0</v>
      </c>
      <c r="K124" s="12">
        <v>161.15420520571101</v>
      </c>
      <c r="L124" s="12">
        <v>162.61336629883269</v>
      </c>
      <c r="M124" s="12">
        <v>323.48920520571096</v>
      </c>
      <c r="N124" s="12">
        <v>338.45336629883269</v>
      </c>
    </row>
    <row r="125" spans="2:14" x14ac:dyDescent="0.2">
      <c r="B125" s="14" t="s">
        <v>130</v>
      </c>
      <c r="C125" s="11">
        <v>17.7</v>
      </c>
      <c r="D125" s="11">
        <v>17.7</v>
      </c>
      <c r="E125" s="11">
        <v>70.78</v>
      </c>
      <c r="F125" s="11">
        <v>75.09</v>
      </c>
      <c r="G125" s="12">
        <v>71.374750000000006</v>
      </c>
      <c r="H125" s="12">
        <v>80.08</v>
      </c>
      <c r="I125" s="12">
        <v>172.73500000000001</v>
      </c>
      <c r="J125" s="12">
        <v>175.14750000000001</v>
      </c>
      <c r="K125" s="12">
        <v>0</v>
      </c>
      <c r="L125" s="12">
        <v>0</v>
      </c>
      <c r="M125" s="12">
        <v>332.58975000000004</v>
      </c>
      <c r="N125" s="12">
        <v>348.01750000000004</v>
      </c>
    </row>
    <row r="126" spans="2:14" x14ac:dyDescent="0.2">
      <c r="B126" s="14" t="s">
        <v>131</v>
      </c>
      <c r="C126" s="11">
        <v>18.170000000000002</v>
      </c>
      <c r="D126" s="11">
        <v>18.170000000000002</v>
      </c>
      <c r="E126" s="11">
        <v>43.09</v>
      </c>
      <c r="F126" s="11">
        <v>44.38</v>
      </c>
      <c r="G126" s="12">
        <v>77.794749999999993</v>
      </c>
      <c r="H126" s="12">
        <v>86.78</v>
      </c>
      <c r="I126" s="12">
        <v>0</v>
      </c>
      <c r="J126" s="12">
        <v>0</v>
      </c>
      <c r="K126" s="12">
        <v>161.15420520571101</v>
      </c>
      <c r="L126" s="12">
        <v>162.61336629883269</v>
      </c>
      <c r="M126" s="12">
        <v>300.20895520571105</v>
      </c>
      <c r="N126" s="12">
        <v>311.9433662988327</v>
      </c>
    </row>
    <row r="127" spans="2:14" x14ac:dyDescent="0.2">
      <c r="B127" s="14" t="s">
        <v>132</v>
      </c>
      <c r="C127" s="11">
        <v>12.07</v>
      </c>
      <c r="D127" s="11">
        <v>12.56</v>
      </c>
      <c r="E127" s="11">
        <v>57.89</v>
      </c>
      <c r="F127" s="11">
        <v>61.1</v>
      </c>
      <c r="G127" s="12">
        <v>83.364750000000001</v>
      </c>
      <c r="H127" s="12">
        <v>90.56</v>
      </c>
      <c r="I127" s="12">
        <v>185.69881000000001</v>
      </c>
      <c r="J127" s="12">
        <v>185.69881000000001</v>
      </c>
      <c r="K127" s="12">
        <v>0</v>
      </c>
      <c r="L127" s="12">
        <v>0</v>
      </c>
      <c r="M127" s="12">
        <v>339.02355999999997</v>
      </c>
      <c r="N127" s="12">
        <v>349.91881000000001</v>
      </c>
    </row>
    <row r="128" spans="2:14" x14ac:dyDescent="0.2">
      <c r="B128" s="14" t="s">
        <v>133</v>
      </c>
      <c r="C128" s="11">
        <v>17.600000000000001</v>
      </c>
      <c r="D128" s="11">
        <v>17.600000000000001</v>
      </c>
      <c r="E128" s="11">
        <v>53.18</v>
      </c>
      <c r="F128" s="11">
        <v>53.18</v>
      </c>
      <c r="G128" s="12">
        <v>83.234999999999999</v>
      </c>
      <c r="H128" s="12">
        <v>92.06</v>
      </c>
      <c r="I128" s="12">
        <v>0</v>
      </c>
      <c r="J128" s="12">
        <v>0</v>
      </c>
      <c r="K128" s="12">
        <v>161.15420520571101</v>
      </c>
      <c r="L128" s="12">
        <v>162.61336629883269</v>
      </c>
      <c r="M128" s="12">
        <v>315.16920520571102</v>
      </c>
      <c r="N128" s="12">
        <v>325.45336629883269</v>
      </c>
    </row>
    <row r="129" spans="1:14" x14ac:dyDescent="0.2">
      <c r="B129" s="14" t="s">
        <v>134</v>
      </c>
      <c r="C129" s="11">
        <v>22.3</v>
      </c>
      <c r="D129" s="11">
        <v>22.3</v>
      </c>
      <c r="E129" s="11">
        <v>58.89</v>
      </c>
      <c r="F129" s="11">
        <v>58.89</v>
      </c>
      <c r="G129" s="12">
        <v>83.449749999999995</v>
      </c>
      <c r="H129" s="12">
        <v>92.27</v>
      </c>
      <c r="I129" s="12">
        <v>172.49375000000001</v>
      </c>
      <c r="J129" s="12">
        <v>172.49375000000001</v>
      </c>
      <c r="K129" s="12">
        <v>0</v>
      </c>
      <c r="L129" s="12">
        <v>0</v>
      </c>
      <c r="M129" s="12">
        <v>337.13350000000003</v>
      </c>
      <c r="N129" s="12">
        <v>345.95375000000001</v>
      </c>
    </row>
    <row r="130" spans="1:14" x14ac:dyDescent="0.2">
      <c r="B130" s="14" t="s">
        <v>135</v>
      </c>
      <c r="C130" s="11">
        <v>13.39</v>
      </c>
      <c r="D130" s="11">
        <v>15.64</v>
      </c>
      <c r="E130" s="11">
        <v>54.14</v>
      </c>
      <c r="F130" s="11">
        <v>55.51</v>
      </c>
      <c r="G130" s="12">
        <v>78.644750000000002</v>
      </c>
      <c r="H130" s="12">
        <v>86.42</v>
      </c>
      <c r="I130" s="12">
        <v>175.2826</v>
      </c>
      <c r="J130" s="12">
        <v>176.32094000000001</v>
      </c>
      <c r="K130" s="12">
        <v>0</v>
      </c>
      <c r="L130" s="12">
        <v>0</v>
      </c>
      <c r="M130" s="12">
        <v>321.45735000000002</v>
      </c>
      <c r="N130" s="12">
        <v>333.89094</v>
      </c>
    </row>
    <row r="131" spans="1:14" x14ac:dyDescent="0.2">
      <c r="B131" s="14" t="s">
        <v>136</v>
      </c>
      <c r="C131" s="11">
        <v>22.94</v>
      </c>
      <c r="D131" s="11">
        <v>22.94</v>
      </c>
      <c r="E131" s="11">
        <v>69.61</v>
      </c>
      <c r="F131" s="11">
        <v>69.61</v>
      </c>
      <c r="G131" s="12">
        <v>83.364750000000001</v>
      </c>
      <c r="H131" s="12">
        <v>90.56</v>
      </c>
      <c r="I131" s="12">
        <v>176.71080000000001</v>
      </c>
      <c r="J131" s="12">
        <v>177.73948999999999</v>
      </c>
      <c r="K131" s="12">
        <v>0</v>
      </c>
      <c r="L131" s="12">
        <v>0</v>
      </c>
      <c r="M131" s="12">
        <v>352.62554999999998</v>
      </c>
      <c r="N131" s="12">
        <v>360.84949</v>
      </c>
    </row>
    <row r="132" spans="1:14" x14ac:dyDescent="0.2">
      <c r="B132" s="14" t="s">
        <v>137</v>
      </c>
      <c r="C132" s="11">
        <v>22.94</v>
      </c>
      <c r="D132" s="11">
        <v>22.94</v>
      </c>
      <c r="E132" s="11">
        <v>50.78</v>
      </c>
      <c r="F132" s="11">
        <v>50.78</v>
      </c>
      <c r="G132" s="12">
        <v>83.364750000000001</v>
      </c>
      <c r="H132" s="12">
        <v>90.56</v>
      </c>
      <c r="I132" s="12">
        <v>175.2826</v>
      </c>
      <c r="J132" s="12">
        <v>176.32094000000001</v>
      </c>
      <c r="K132" s="12">
        <v>0</v>
      </c>
      <c r="L132" s="12">
        <v>0</v>
      </c>
      <c r="M132" s="12">
        <v>332.36734999999999</v>
      </c>
      <c r="N132" s="12">
        <v>340.60094000000004</v>
      </c>
    </row>
    <row r="133" spans="1:14" x14ac:dyDescent="0.2">
      <c r="B133" s="14" t="s">
        <v>138</v>
      </c>
      <c r="C133" s="11">
        <v>9.6999999999999993</v>
      </c>
      <c r="D133" s="11">
        <v>9.6999999999999993</v>
      </c>
      <c r="E133" s="11">
        <v>38.28</v>
      </c>
      <c r="F133" s="11">
        <v>39.82</v>
      </c>
      <c r="G133" s="12">
        <v>83.234999999999999</v>
      </c>
      <c r="H133" s="12">
        <v>92.06</v>
      </c>
      <c r="I133" s="12">
        <v>161.33063000000001</v>
      </c>
      <c r="J133" s="12">
        <v>164.93007999999998</v>
      </c>
      <c r="K133" s="12">
        <v>0</v>
      </c>
      <c r="L133" s="12">
        <v>0</v>
      </c>
      <c r="M133" s="12">
        <v>292.54563000000002</v>
      </c>
      <c r="N133" s="12">
        <v>306.51007999999996</v>
      </c>
    </row>
    <row r="134" spans="1:14" x14ac:dyDescent="0.2">
      <c r="B134" s="14" t="s">
        <v>139</v>
      </c>
      <c r="C134" s="11">
        <v>23.97</v>
      </c>
      <c r="D134" s="11">
        <v>25.09</v>
      </c>
      <c r="E134" s="11">
        <v>37.049999999999997</v>
      </c>
      <c r="F134" s="11">
        <v>38.659999999999997</v>
      </c>
      <c r="G134" s="12">
        <v>83.364750000000001</v>
      </c>
      <c r="H134" s="12">
        <v>90.56</v>
      </c>
      <c r="I134" s="12">
        <v>185.69881000000001</v>
      </c>
      <c r="J134" s="12">
        <v>185.69881000000001</v>
      </c>
      <c r="K134" s="12">
        <v>0</v>
      </c>
      <c r="L134" s="12">
        <v>0</v>
      </c>
      <c r="M134" s="12">
        <v>330.08356000000003</v>
      </c>
      <c r="N134" s="12">
        <v>340.00881000000004</v>
      </c>
    </row>
    <row r="135" spans="1:14" x14ac:dyDescent="0.2">
      <c r="B135" s="14" t="s">
        <v>140</v>
      </c>
      <c r="C135" s="11">
        <v>25.01</v>
      </c>
      <c r="D135" s="11">
        <v>25.01</v>
      </c>
      <c r="E135" s="11">
        <v>47.75</v>
      </c>
      <c r="F135" s="11">
        <v>47.75</v>
      </c>
      <c r="G135" s="12">
        <v>72.207250000000002</v>
      </c>
      <c r="H135" s="12">
        <v>81.53</v>
      </c>
      <c r="I135" s="12">
        <v>154.95198000000002</v>
      </c>
      <c r="J135" s="12">
        <v>158.38158999999999</v>
      </c>
      <c r="K135" s="12">
        <v>0</v>
      </c>
      <c r="L135" s="12">
        <v>0</v>
      </c>
      <c r="M135" s="12">
        <v>299.91923000000003</v>
      </c>
      <c r="N135" s="12">
        <v>312.67159000000004</v>
      </c>
    </row>
    <row r="136" spans="1:14" x14ac:dyDescent="0.2">
      <c r="B136" s="14" t="s">
        <v>141</v>
      </c>
      <c r="C136" s="11">
        <v>11.02</v>
      </c>
      <c r="D136" s="11">
        <v>11.02</v>
      </c>
      <c r="E136" s="11">
        <v>38.869999999999997</v>
      </c>
      <c r="F136" s="11">
        <v>38.869999999999997</v>
      </c>
      <c r="G136" s="12">
        <v>71.374750000000006</v>
      </c>
      <c r="H136" s="12">
        <v>80.08</v>
      </c>
      <c r="I136" s="12">
        <v>159.71329</v>
      </c>
      <c r="J136" s="12">
        <v>160.34826000000001</v>
      </c>
      <c r="K136" s="12">
        <v>0</v>
      </c>
      <c r="L136" s="12">
        <v>0</v>
      </c>
      <c r="M136" s="12">
        <v>280.97804000000002</v>
      </c>
      <c r="N136" s="12">
        <v>290.31826000000001</v>
      </c>
    </row>
    <row r="137" spans="1:14" x14ac:dyDescent="0.2">
      <c r="B137" s="14" t="s">
        <v>142</v>
      </c>
      <c r="C137" s="11">
        <v>12.9</v>
      </c>
      <c r="D137" s="11">
        <v>12.9</v>
      </c>
      <c r="E137" s="11">
        <v>43.62</v>
      </c>
      <c r="F137" s="11">
        <v>47.47</v>
      </c>
      <c r="G137" s="12">
        <v>70.767250000000004</v>
      </c>
      <c r="H137" s="12">
        <v>78.7</v>
      </c>
      <c r="I137" s="12">
        <v>141.3725</v>
      </c>
      <c r="J137" s="12">
        <v>145.23249999999999</v>
      </c>
      <c r="K137" s="12">
        <v>0</v>
      </c>
      <c r="L137" s="12">
        <v>0</v>
      </c>
      <c r="M137" s="12">
        <v>268.65975000000003</v>
      </c>
      <c r="N137" s="12">
        <v>284.30250000000001</v>
      </c>
    </row>
    <row r="138" spans="1:14" x14ac:dyDescent="0.2">
      <c r="B138" s="14" t="s">
        <v>143</v>
      </c>
      <c r="C138" s="11">
        <v>22.94</v>
      </c>
      <c r="D138" s="11">
        <v>22.94</v>
      </c>
      <c r="E138" s="11">
        <v>59.74</v>
      </c>
      <c r="F138" s="11">
        <v>64.53</v>
      </c>
      <c r="G138" s="12">
        <v>83.364750000000001</v>
      </c>
      <c r="H138" s="12">
        <v>90.56</v>
      </c>
      <c r="I138" s="12">
        <v>185.69881000000001</v>
      </c>
      <c r="J138" s="12">
        <v>185.69881000000001</v>
      </c>
      <c r="K138" s="12">
        <v>0</v>
      </c>
      <c r="L138" s="12">
        <v>0</v>
      </c>
      <c r="M138" s="12">
        <v>351.74356</v>
      </c>
      <c r="N138" s="12">
        <v>363.72881000000001</v>
      </c>
    </row>
    <row r="139" spans="1:14" x14ac:dyDescent="0.2">
      <c r="B139" s="14" t="s">
        <v>144</v>
      </c>
      <c r="C139" s="11">
        <v>16.41</v>
      </c>
      <c r="D139" s="11">
        <v>16.5</v>
      </c>
      <c r="E139" s="11">
        <v>62.74</v>
      </c>
      <c r="F139" s="11">
        <v>64.06</v>
      </c>
      <c r="G139" s="12">
        <v>75.606999999999999</v>
      </c>
      <c r="H139" s="12">
        <v>83.09</v>
      </c>
      <c r="I139" s="12">
        <v>156.04435999999998</v>
      </c>
      <c r="J139" s="12">
        <v>152.54526999999999</v>
      </c>
      <c r="K139" s="12">
        <v>0</v>
      </c>
      <c r="L139" s="12">
        <v>0</v>
      </c>
      <c r="M139" s="12">
        <v>310.80135999999999</v>
      </c>
      <c r="N139" s="12">
        <v>316.19526999999999</v>
      </c>
    </row>
    <row r="140" spans="1:14" x14ac:dyDescent="0.2">
      <c r="B140" s="14" t="s">
        <v>145</v>
      </c>
      <c r="C140" s="11">
        <v>18.739999999999998</v>
      </c>
      <c r="D140" s="11">
        <v>16.02</v>
      </c>
      <c r="E140" s="11">
        <v>51</v>
      </c>
      <c r="F140" s="11">
        <v>53.6</v>
      </c>
      <c r="G140" s="12">
        <v>68.102874999999997</v>
      </c>
      <c r="H140" s="12">
        <v>77.11</v>
      </c>
      <c r="I140" s="12">
        <v>166.68059</v>
      </c>
      <c r="J140" s="12">
        <v>163.01358999999999</v>
      </c>
      <c r="K140" s="12">
        <v>0</v>
      </c>
      <c r="L140" s="12">
        <v>0</v>
      </c>
      <c r="M140" s="12">
        <v>304.52346499999999</v>
      </c>
      <c r="N140" s="12">
        <v>309.74359000000004</v>
      </c>
    </row>
    <row r="141" spans="1:14" x14ac:dyDescent="0.2">
      <c r="B141" s="14"/>
      <c r="C141" s="11"/>
      <c r="D141" s="11"/>
      <c r="E141" s="11"/>
      <c r="F141" s="11"/>
      <c r="G141" s="12"/>
      <c r="H141" s="12"/>
      <c r="I141" s="12"/>
      <c r="J141" s="12"/>
      <c r="K141" s="12"/>
      <c r="L141" s="12"/>
      <c r="M141" s="12"/>
      <c r="N141" s="12"/>
    </row>
    <row r="142" spans="1:14" x14ac:dyDescent="0.2">
      <c r="A142" s="15" t="s">
        <v>146</v>
      </c>
      <c r="B142" s="14" t="s">
        <v>147</v>
      </c>
      <c r="C142" s="11">
        <v>28.83</v>
      </c>
      <c r="D142" s="11">
        <v>29.12</v>
      </c>
      <c r="E142" s="11">
        <v>84.76</v>
      </c>
      <c r="F142" s="11">
        <v>84.2</v>
      </c>
      <c r="G142" s="12">
        <v>83.234999999999999</v>
      </c>
      <c r="H142" s="12">
        <v>92.06</v>
      </c>
      <c r="I142" s="12">
        <v>0</v>
      </c>
      <c r="J142" s="12">
        <v>0</v>
      </c>
      <c r="K142" s="12">
        <v>161.15420520571101</v>
      </c>
      <c r="L142" s="12">
        <v>162.61336629883269</v>
      </c>
      <c r="M142" s="12">
        <v>357.97920520571097</v>
      </c>
      <c r="N142" s="12">
        <v>367.99336629883271</v>
      </c>
    </row>
    <row r="143" spans="1:14" x14ac:dyDescent="0.2">
      <c r="B143" s="14" t="s">
        <v>148</v>
      </c>
      <c r="C143" s="11">
        <v>23.65</v>
      </c>
      <c r="D143" s="11">
        <v>23.65</v>
      </c>
      <c r="E143" s="11">
        <v>34.799999999999997</v>
      </c>
      <c r="F143" s="11">
        <v>35.9</v>
      </c>
      <c r="G143" s="12">
        <v>67.799750000000003</v>
      </c>
      <c r="H143" s="12">
        <v>75.25</v>
      </c>
      <c r="I143" s="12">
        <v>152.78844999999998</v>
      </c>
      <c r="J143" s="12">
        <v>154.07576</v>
      </c>
      <c r="K143" s="12">
        <v>0</v>
      </c>
      <c r="L143" s="12">
        <v>0</v>
      </c>
      <c r="M143" s="12">
        <v>279.03819999999996</v>
      </c>
      <c r="N143" s="12">
        <v>288.87576000000001</v>
      </c>
    </row>
    <row r="144" spans="1:14" x14ac:dyDescent="0.2">
      <c r="B144" s="14" t="s">
        <v>149</v>
      </c>
      <c r="C144" s="11">
        <v>15.42</v>
      </c>
      <c r="D144" s="11">
        <v>15.12</v>
      </c>
      <c r="E144" s="11">
        <v>60.85</v>
      </c>
      <c r="F144" s="11">
        <v>62.4</v>
      </c>
      <c r="G144" s="12">
        <v>73.507374999999996</v>
      </c>
      <c r="H144" s="12">
        <v>82.14</v>
      </c>
      <c r="I144" s="12">
        <v>0</v>
      </c>
      <c r="J144" s="12">
        <v>0</v>
      </c>
      <c r="K144" s="12">
        <v>161.15420520571101</v>
      </c>
      <c r="L144" s="12">
        <v>162.61336629883269</v>
      </c>
      <c r="M144" s="12">
        <v>310.93158020571104</v>
      </c>
      <c r="N144" s="12">
        <v>322.27336629883268</v>
      </c>
    </row>
    <row r="145" spans="1:14" x14ac:dyDescent="0.2">
      <c r="B145" s="14" t="s">
        <v>150</v>
      </c>
      <c r="C145" s="11">
        <v>24.37</v>
      </c>
      <c r="D145" s="11">
        <v>24.37</v>
      </c>
      <c r="E145" s="11">
        <v>54.38</v>
      </c>
      <c r="F145" s="11">
        <v>54.38</v>
      </c>
      <c r="G145" s="12">
        <v>66.396000000000001</v>
      </c>
      <c r="H145" s="12">
        <v>74.400000000000006</v>
      </c>
      <c r="I145" s="12">
        <v>180.84485999999998</v>
      </c>
      <c r="J145" s="12">
        <v>176.78800000000001</v>
      </c>
      <c r="K145" s="12">
        <v>0</v>
      </c>
      <c r="L145" s="12">
        <v>0</v>
      </c>
      <c r="M145" s="12">
        <v>325.99086</v>
      </c>
      <c r="N145" s="12">
        <v>329.93799999999999</v>
      </c>
    </row>
    <row r="146" spans="1:14" x14ac:dyDescent="0.2">
      <c r="B146" s="14" t="s">
        <v>151</v>
      </c>
      <c r="C146" s="11">
        <v>21.27</v>
      </c>
      <c r="D146" s="11">
        <v>21.19</v>
      </c>
      <c r="E146" s="11">
        <v>48.22</v>
      </c>
      <c r="F146" s="11">
        <v>50.63</v>
      </c>
      <c r="G146" s="12">
        <v>71.924750000000003</v>
      </c>
      <c r="H146" s="12">
        <v>79.349999999999994</v>
      </c>
      <c r="I146" s="12">
        <v>156.39755000000002</v>
      </c>
      <c r="J146" s="12">
        <v>156.39176</v>
      </c>
      <c r="K146" s="12">
        <v>0</v>
      </c>
      <c r="L146" s="12">
        <v>0</v>
      </c>
      <c r="M146" s="12">
        <v>297.81230000000005</v>
      </c>
      <c r="N146" s="12">
        <v>307.56176000000005</v>
      </c>
    </row>
    <row r="147" spans="1:14" x14ac:dyDescent="0.2">
      <c r="B147" s="14" t="s">
        <v>152</v>
      </c>
      <c r="C147" s="11">
        <v>14.49</v>
      </c>
      <c r="D147" s="11">
        <v>15.07</v>
      </c>
      <c r="E147" s="11">
        <v>62.36</v>
      </c>
      <c r="F147" s="11">
        <v>64.83</v>
      </c>
      <c r="G147" s="12">
        <v>83.234999999999999</v>
      </c>
      <c r="H147" s="12">
        <v>92.06</v>
      </c>
      <c r="I147" s="12">
        <v>153.79205000000002</v>
      </c>
      <c r="J147" s="12">
        <v>151.67291</v>
      </c>
      <c r="K147" s="12">
        <v>0</v>
      </c>
      <c r="L147" s="12">
        <v>0</v>
      </c>
      <c r="M147" s="12">
        <v>313.87705</v>
      </c>
      <c r="N147" s="12">
        <v>323.63291000000004</v>
      </c>
    </row>
    <row r="148" spans="1:14" x14ac:dyDescent="0.2">
      <c r="B148" s="14"/>
      <c r="C148" s="11"/>
      <c r="D148" s="11"/>
      <c r="E148" s="11"/>
      <c r="F148" s="11"/>
      <c r="G148" s="12"/>
      <c r="H148" s="12"/>
      <c r="I148" s="12"/>
      <c r="J148" s="12"/>
      <c r="K148" s="12"/>
      <c r="L148" s="12"/>
      <c r="M148" s="12"/>
      <c r="N148" s="12"/>
    </row>
    <row r="149" spans="1:14" x14ac:dyDescent="0.2">
      <c r="A149" s="15" t="s">
        <v>153</v>
      </c>
      <c r="B149" s="14" t="s">
        <v>154</v>
      </c>
      <c r="C149" s="11">
        <v>20.22</v>
      </c>
      <c r="D149" s="11">
        <v>21.54</v>
      </c>
      <c r="E149" s="11">
        <v>63.91</v>
      </c>
      <c r="F149" s="11">
        <v>67.61</v>
      </c>
      <c r="G149" s="12">
        <v>77.114125000000001</v>
      </c>
      <c r="H149" s="12">
        <v>87.54</v>
      </c>
      <c r="I149" s="12">
        <v>166.84256355932203</v>
      </c>
      <c r="J149" s="12">
        <v>168.1547619047619</v>
      </c>
      <c r="K149" s="12">
        <v>0</v>
      </c>
      <c r="L149" s="12">
        <v>0</v>
      </c>
      <c r="M149" s="12">
        <v>328.08668855932206</v>
      </c>
      <c r="N149" s="12">
        <v>344.84476190476187</v>
      </c>
    </row>
    <row r="150" spans="1:14" x14ac:dyDescent="0.2">
      <c r="B150" s="14" t="s">
        <v>155</v>
      </c>
      <c r="C150" s="11">
        <v>15.54</v>
      </c>
      <c r="D150" s="11">
        <v>15.54</v>
      </c>
      <c r="E150" s="11">
        <v>51.86</v>
      </c>
      <c r="F150" s="11">
        <v>51.85</v>
      </c>
      <c r="G150" s="12">
        <v>69.548500000000004</v>
      </c>
      <c r="H150" s="12">
        <v>77.83</v>
      </c>
      <c r="I150" s="12">
        <v>150.93371999999999</v>
      </c>
      <c r="J150" s="12">
        <v>149.34147000000002</v>
      </c>
      <c r="K150" s="12">
        <v>0</v>
      </c>
      <c r="L150" s="12">
        <v>0</v>
      </c>
      <c r="M150" s="12">
        <v>287.88222000000002</v>
      </c>
      <c r="N150" s="12">
        <v>294.56146999999999</v>
      </c>
    </row>
    <row r="151" spans="1:14" x14ac:dyDescent="0.2">
      <c r="B151" s="14" t="s">
        <v>156</v>
      </c>
      <c r="C151" s="11">
        <v>21.39</v>
      </c>
      <c r="D151" s="11">
        <v>33.049999999999997</v>
      </c>
      <c r="E151" s="11">
        <v>82.9</v>
      </c>
      <c r="F151" s="11">
        <v>85.45</v>
      </c>
      <c r="G151" s="12">
        <v>84.658249999999995</v>
      </c>
      <c r="H151" s="12">
        <v>93.86</v>
      </c>
      <c r="I151" s="12">
        <v>0</v>
      </c>
      <c r="J151" s="12">
        <v>0</v>
      </c>
      <c r="K151" s="12">
        <v>161.15420520571101</v>
      </c>
      <c r="L151" s="12">
        <v>162.61336629883269</v>
      </c>
      <c r="M151" s="12">
        <v>350.10245520571101</v>
      </c>
      <c r="N151" s="12">
        <v>374.97336629883273</v>
      </c>
    </row>
    <row r="152" spans="1:14" x14ac:dyDescent="0.2">
      <c r="B152" s="14" t="s">
        <v>157</v>
      </c>
      <c r="C152" s="11">
        <v>20.53</v>
      </c>
      <c r="D152" s="11">
        <v>20.53</v>
      </c>
      <c r="E152" s="11">
        <v>53.41</v>
      </c>
      <c r="F152" s="11">
        <v>53.39</v>
      </c>
      <c r="G152" s="12">
        <v>80.922250000000005</v>
      </c>
      <c r="H152" s="12">
        <v>94.13</v>
      </c>
      <c r="I152" s="12">
        <v>121.77142000000001</v>
      </c>
      <c r="J152" s="12">
        <v>121.77142000000001</v>
      </c>
      <c r="K152" s="12">
        <v>0</v>
      </c>
      <c r="L152" s="12">
        <v>0</v>
      </c>
      <c r="M152" s="12">
        <v>276.63367000000005</v>
      </c>
      <c r="N152" s="12">
        <v>289.82141999999999</v>
      </c>
    </row>
    <row r="153" spans="1:14" s="16" customFormat="1" x14ac:dyDescent="0.2">
      <c r="B153" s="17" t="s">
        <v>158</v>
      </c>
      <c r="C153" s="11">
        <v>22.63</v>
      </c>
      <c r="D153" s="11">
        <v>26.88</v>
      </c>
      <c r="E153" s="11">
        <v>104.92</v>
      </c>
      <c r="F153" s="11">
        <v>115.7</v>
      </c>
      <c r="G153" s="12">
        <v>84.658249999999995</v>
      </c>
      <c r="H153" s="12">
        <v>93.86</v>
      </c>
      <c r="I153" s="12">
        <v>0</v>
      </c>
      <c r="J153" s="12">
        <v>0</v>
      </c>
      <c r="K153" s="12">
        <v>161.15420520571101</v>
      </c>
      <c r="L153" s="12">
        <v>162.61336629883269</v>
      </c>
      <c r="M153" s="12">
        <v>373.362455205711</v>
      </c>
      <c r="N153" s="12">
        <v>399.05336629883266</v>
      </c>
    </row>
    <row r="154" spans="1:14" x14ac:dyDescent="0.2">
      <c r="B154" s="14" t="s">
        <v>159</v>
      </c>
      <c r="C154" s="11">
        <v>21.32</v>
      </c>
      <c r="D154" s="11">
        <v>29.3</v>
      </c>
      <c r="E154" s="11">
        <v>69.400000000000006</v>
      </c>
      <c r="F154" s="11">
        <v>73.52</v>
      </c>
      <c r="G154" s="12">
        <v>84.83475</v>
      </c>
      <c r="H154" s="12">
        <v>93.93</v>
      </c>
      <c r="I154" s="12">
        <v>0</v>
      </c>
      <c r="J154" s="12">
        <v>0</v>
      </c>
      <c r="K154" s="12">
        <v>161.15420520571101</v>
      </c>
      <c r="L154" s="12">
        <v>162.61336629883269</v>
      </c>
      <c r="M154" s="12">
        <v>336.70895520571105</v>
      </c>
      <c r="N154" s="12">
        <v>359.36336629883272</v>
      </c>
    </row>
    <row r="155" spans="1:14" x14ac:dyDescent="0.2">
      <c r="B155" s="14" t="s">
        <v>160</v>
      </c>
      <c r="C155" s="11">
        <v>23.8</v>
      </c>
      <c r="D155" s="11">
        <v>24.05</v>
      </c>
      <c r="E155" s="11">
        <v>77.48</v>
      </c>
      <c r="F155" s="11">
        <v>79.459999999999994</v>
      </c>
      <c r="G155" s="12">
        <v>84.658249999999995</v>
      </c>
      <c r="H155" s="12">
        <v>93.86</v>
      </c>
      <c r="I155" s="12">
        <v>0</v>
      </c>
      <c r="J155" s="12">
        <v>0</v>
      </c>
      <c r="K155" s="12">
        <v>161.15420520571101</v>
      </c>
      <c r="L155" s="12">
        <v>162.61336629883269</v>
      </c>
      <c r="M155" s="12">
        <v>347.09245520571096</v>
      </c>
      <c r="N155" s="12">
        <v>359.98336629883272</v>
      </c>
    </row>
    <row r="156" spans="1:14" x14ac:dyDescent="0.2">
      <c r="B156" s="14" t="s">
        <v>161</v>
      </c>
      <c r="C156" s="11">
        <v>21.99</v>
      </c>
      <c r="D156" s="11">
        <v>22.21</v>
      </c>
      <c r="E156" s="11">
        <v>90.35</v>
      </c>
      <c r="F156" s="11">
        <v>96.52</v>
      </c>
      <c r="G156" s="12">
        <v>84.658249999999995</v>
      </c>
      <c r="H156" s="12">
        <v>93.86</v>
      </c>
      <c r="I156" s="12">
        <v>196.16906</v>
      </c>
      <c r="J156" s="12">
        <v>196.16906</v>
      </c>
      <c r="K156" s="12">
        <v>0</v>
      </c>
      <c r="L156" s="12">
        <v>0</v>
      </c>
      <c r="M156" s="12">
        <v>393.16730999999999</v>
      </c>
      <c r="N156" s="12">
        <v>408.75905999999998</v>
      </c>
    </row>
    <row r="157" spans="1:14" s="16" customFormat="1" x14ac:dyDescent="0.2">
      <c r="B157" s="17" t="s">
        <v>162</v>
      </c>
      <c r="C157" s="11">
        <v>19.66</v>
      </c>
      <c r="D157" s="11">
        <v>19.66</v>
      </c>
      <c r="E157" s="11">
        <v>125.25</v>
      </c>
      <c r="F157" s="11">
        <v>132.94999999999999</v>
      </c>
      <c r="G157" s="12">
        <v>84.658249999999995</v>
      </c>
      <c r="H157" s="12">
        <v>93.86</v>
      </c>
      <c r="I157" s="12">
        <v>181.80407</v>
      </c>
      <c r="J157" s="12">
        <v>185.21438000000001</v>
      </c>
      <c r="K157" s="12">
        <v>0</v>
      </c>
      <c r="L157" s="12">
        <v>0</v>
      </c>
      <c r="M157" s="12">
        <v>411.37231999999995</v>
      </c>
      <c r="N157" s="12">
        <v>431.68437999999998</v>
      </c>
    </row>
    <row r="158" spans="1:14" x14ac:dyDescent="0.2">
      <c r="B158" s="14" t="s">
        <v>163</v>
      </c>
      <c r="C158" s="11">
        <v>17.440000000000001</v>
      </c>
      <c r="D158" s="11">
        <v>17.399999999999999</v>
      </c>
      <c r="E158" s="11">
        <v>46.59</v>
      </c>
      <c r="F158" s="11">
        <v>49.22</v>
      </c>
      <c r="G158" s="12">
        <v>68.059749999999994</v>
      </c>
      <c r="H158" s="12">
        <v>76.95</v>
      </c>
      <c r="I158" s="12">
        <v>150.93371999999999</v>
      </c>
      <c r="J158" s="12">
        <v>149.34147000000002</v>
      </c>
      <c r="K158" s="12">
        <v>0</v>
      </c>
      <c r="L158" s="12">
        <v>0</v>
      </c>
      <c r="M158" s="12">
        <v>283.02346999999997</v>
      </c>
      <c r="N158" s="12">
        <v>292.91147000000001</v>
      </c>
    </row>
    <row r="159" spans="1:14" x14ac:dyDescent="0.2">
      <c r="B159" s="14" t="s">
        <v>164</v>
      </c>
      <c r="C159" s="11">
        <v>15.1</v>
      </c>
      <c r="D159" s="11">
        <v>16.18</v>
      </c>
      <c r="E159" s="11">
        <v>44.37</v>
      </c>
      <c r="F159" s="11">
        <v>49.78</v>
      </c>
      <c r="G159" s="12">
        <v>66.017250000000004</v>
      </c>
      <c r="H159" s="12">
        <v>73.78</v>
      </c>
      <c r="I159" s="12">
        <v>157.05954</v>
      </c>
      <c r="J159" s="12">
        <v>158.70004</v>
      </c>
      <c r="K159" s="12">
        <v>0</v>
      </c>
      <c r="L159" s="12">
        <v>0</v>
      </c>
      <c r="M159" s="12">
        <v>282.54678999999999</v>
      </c>
      <c r="N159" s="12">
        <v>298.44004000000001</v>
      </c>
    </row>
    <row r="160" spans="1:14" x14ac:dyDescent="0.2">
      <c r="B160" s="14" t="s">
        <v>165</v>
      </c>
      <c r="C160" s="11">
        <v>18.12</v>
      </c>
      <c r="D160" s="11">
        <v>18.12</v>
      </c>
      <c r="E160" s="11">
        <v>57.92</v>
      </c>
      <c r="F160" s="11">
        <v>67.06</v>
      </c>
      <c r="G160" s="12">
        <v>76.171000000000006</v>
      </c>
      <c r="H160" s="12">
        <v>82.95</v>
      </c>
      <c r="I160" s="12">
        <v>163.31081</v>
      </c>
      <c r="J160" s="12">
        <v>162.19140999999999</v>
      </c>
      <c r="K160" s="12">
        <v>0</v>
      </c>
      <c r="L160" s="12">
        <v>0</v>
      </c>
      <c r="M160" s="12">
        <v>315.52181000000002</v>
      </c>
      <c r="N160" s="12">
        <v>330.32141000000001</v>
      </c>
    </row>
    <row r="161" spans="2:14" x14ac:dyDescent="0.2">
      <c r="B161" s="14" t="s">
        <v>166</v>
      </c>
      <c r="C161" s="11">
        <v>24</v>
      </c>
      <c r="D161" s="11">
        <v>24.03</v>
      </c>
      <c r="E161" s="11">
        <v>84.98</v>
      </c>
      <c r="F161" s="11">
        <v>89.23</v>
      </c>
      <c r="G161" s="12">
        <v>79.771625</v>
      </c>
      <c r="H161" s="12">
        <v>88.09</v>
      </c>
      <c r="I161" s="12">
        <v>160.43125000000001</v>
      </c>
      <c r="J161" s="12">
        <v>162.84375</v>
      </c>
      <c r="K161" s="12">
        <v>0</v>
      </c>
      <c r="L161" s="12">
        <v>0</v>
      </c>
      <c r="M161" s="12">
        <v>349.18287499999997</v>
      </c>
      <c r="N161" s="12">
        <v>364.19375000000002</v>
      </c>
    </row>
    <row r="162" spans="2:14" x14ac:dyDescent="0.2">
      <c r="B162" s="14" t="s">
        <v>167</v>
      </c>
      <c r="C162" s="11">
        <v>17.66</v>
      </c>
      <c r="D162" s="11">
        <v>17.66</v>
      </c>
      <c r="E162" s="11">
        <v>80.89</v>
      </c>
      <c r="F162" s="11">
        <v>83.25</v>
      </c>
      <c r="G162" s="12">
        <v>77.144750000000002</v>
      </c>
      <c r="H162" s="12">
        <v>84.9</v>
      </c>
      <c r="I162" s="12">
        <v>158.37001000000001</v>
      </c>
      <c r="J162" s="12">
        <v>159.84452999999999</v>
      </c>
      <c r="K162" s="12">
        <v>0</v>
      </c>
      <c r="L162" s="12">
        <v>0</v>
      </c>
      <c r="M162" s="12">
        <v>334.06475999999998</v>
      </c>
      <c r="N162" s="12">
        <v>345.65453000000002</v>
      </c>
    </row>
    <row r="163" spans="2:14" x14ac:dyDescent="0.2">
      <c r="B163" s="14" t="s">
        <v>168</v>
      </c>
      <c r="C163" s="11">
        <v>20.420000000000002</v>
      </c>
      <c r="D163" s="11">
        <v>21.03</v>
      </c>
      <c r="E163" s="11">
        <v>91.5</v>
      </c>
      <c r="F163" s="11">
        <v>99.72</v>
      </c>
      <c r="G163" s="12">
        <v>84.658249999999995</v>
      </c>
      <c r="H163" s="12">
        <v>93.86</v>
      </c>
      <c r="I163" s="12">
        <v>0</v>
      </c>
      <c r="J163" s="12">
        <v>173.95282999999998</v>
      </c>
      <c r="K163" s="12">
        <v>161.15420520571101</v>
      </c>
      <c r="L163" s="12">
        <v>0</v>
      </c>
      <c r="M163" s="12">
        <v>357.73245520571101</v>
      </c>
      <c r="N163" s="12">
        <v>388.56282999999996</v>
      </c>
    </row>
    <row r="164" spans="2:14" x14ac:dyDescent="0.2">
      <c r="B164" s="14" t="s">
        <v>169</v>
      </c>
      <c r="C164" s="11">
        <v>30.42</v>
      </c>
      <c r="D164" s="11">
        <v>30.73</v>
      </c>
      <c r="E164" s="11">
        <v>66.760000000000005</v>
      </c>
      <c r="F164" s="11">
        <v>68.09</v>
      </c>
      <c r="G164" s="12">
        <v>80.922250000000005</v>
      </c>
      <c r="H164" s="12">
        <v>94.13</v>
      </c>
      <c r="I164" s="12">
        <v>148.89949999999999</v>
      </c>
      <c r="J164" s="12">
        <v>149.19729899999999</v>
      </c>
      <c r="K164" s="12">
        <v>0</v>
      </c>
      <c r="L164" s="12">
        <v>0</v>
      </c>
      <c r="M164" s="12">
        <v>327.00175000000002</v>
      </c>
      <c r="N164" s="12">
        <v>342.14729899999998</v>
      </c>
    </row>
    <row r="165" spans="2:14" x14ac:dyDescent="0.2">
      <c r="B165" s="14" t="s">
        <v>170</v>
      </c>
      <c r="C165" s="11">
        <v>32.96</v>
      </c>
      <c r="D165" s="11">
        <v>31.31</v>
      </c>
      <c r="E165" s="11">
        <v>97.4</v>
      </c>
      <c r="F165" s="11">
        <v>100.75</v>
      </c>
      <c r="G165" s="12">
        <v>80.922250000000005</v>
      </c>
      <c r="H165" s="12">
        <v>94.13</v>
      </c>
      <c r="I165" s="12">
        <v>0</v>
      </c>
      <c r="J165" s="12">
        <v>0</v>
      </c>
      <c r="K165" s="12">
        <v>161.15420520571101</v>
      </c>
      <c r="L165" s="12">
        <v>162.61336629883269</v>
      </c>
      <c r="M165" s="12">
        <v>372.43645520571101</v>
      </c>
      <c r="N165" s="12">
        <v>388.80336629883266</v>
      </c>
    </row>
    <row r="166" spans="2:14" x14ac:dyDescent="0.2">
      <c r="B166" s="14" t="s">
        <v>171</v>
      </c>
      <c r="C166" s="11">
        <v>20.7</v>
      </c>
      <c r="D166" s="11">
        <v>20.7</v>
      </c>
      <c r="E166" s="11">
        <v>59.28</v>
      </c>
      <c r="F166" s="11">
        <v>61.06</v>
      </c>
      <c r="G166" s="12">
        <v>79.448499999999996</v>
      </c>
      <c r="H166" s="12">
        <v>88.48</v>
      </c>
      <c r="I166" s="12">
        <v>150.93371999999999</v>
      </c>
      <c r="J166" s="12">
        <v>149.34147000000002</v>
      </c>
      <c r="K166" s="12">
        <v>0</v>
      </c>
      <c r="L166" s="12">
        <v>0</v>
      </c>
      <c r="M166" s="12">
        <v>310.36221999999998</v>
      </c>
      <c r="N166" s="12">
        <v>319.58147000000002</v>
      </c>
    </row>
    <row r="167" spans="2:14" x14ac:dyDescent="0.2">
      <c r="B167" s="14" t="s">
        <v>172</v>
      </c>
      <c r="C167" s="11">
        <v>15.4</v>
      </c>
      <c r="D167" s="11">
        <v>15.95</v>
      </c>
      <c r="E167" s="11">
        <v>77.540000000000006</v>
      </c>
      <c r="F167" s="11">
        <v>77.540000000000006</v>
      </c>
      <c r="G167" s="12">
        <v>70.277000000000001</v>
      </c>
      <c r="H167" s="12">
        <v>78.52</v>
      </c>
      <c r="I167" s="12">
        <v>165.43188000000001</v>
      </c>
      <c r="J167" s="12">
        <v>165.43188000000001</v>
      </c>
      <c r="K167" s="12">
        <v>0</v>
      </c>
      <c r="L167" s="12">
        <v>0</v>
      </c>
      <c r="M167" s="12">
        <v>328.64888000000002</v>
      </c>
      <c r="N167" s="12">
        <v>337.44187999999997</v>
      </c>
    </row>
    <row r="168" spans="2:14" x14ac:dyDescent="0.2">
      <c r="B168" s="14" t="s">
        <v>173</v>
      </c>
      <c r="C168" s="11">
        <v>21.6</v>
      </c>
      <c r="D168" s="11">
        <v>23.3</v>
      </c>
      <c r="E168" s="11">
        <v>66.98</v>
      </c>
      <c r="F168" s="11">
        <v>66.98</v>
      </c>
      <c r="G168" s="12">
        <v>80.922250000000005</v>
      </c>
      <c r="H168" s="12">
        <v>94.13</v>
      </c>
      <c r="I168" s="12">
        <v>168.05475000000001</v>
      </c>
      <c r="J168" s="12">
        <v>171.40908999999999</v>
      </c>
      <c r="K168" s="12">
        <v>0</v>
      </c>
      <c r="L168" s="12">
        <v>0</v>
      </c>
      <c r="M168" s="12">
        <v>337.55700000000002</v>
      </c>
      <c r="N168" s="12">
        <v>355.81908999999996</v>
      </c>
    </row>
    <row r="169" spans="2:14" x14ac:dyDescent="0.2">
      <c r="B169" s="14" t="s">
        <v>174</v>
      </c>
      <c r="C169" s="11">
        <v>18.149999999999999</v>
      </c>
      <c r="D169" s="11">
        <v>18.149999999999999</v>
      </c>
      <c r="E169" s="11">
        <v>86.03</v>
      </c>
      <c r="F169" s="11">
        <v>89.9</v>
      </c>
      <c r="G169" s="12">
        <v>80.922250000000005</v>
      </c>
      <c r="H169" s="12">
        <v>94.13</v>
      </c>
      <c r="I169" s="12">
        <v>0</v>
      </c>
      <c r="J169" s="12">
        <v>0</v>
      </c>
      <c r="K169" s="12">
        <v>161.15420520571101</v>
      </c>
      <c r="L169" s="12">
        <v>162.61336629883269</v>
      </c>
      <c r="M169" s="12">
        <v>346.25645520571106</v>
      </c>
      <c r="N169" s="12">
        <v>364.79336629883267</v>
      </c>
    </row>
    <row r="170" spans="2:14" x14ac:dyDescent="0.2">
      <c r="B170" s="14" t="s">
        <v>175</v>
      </c>
      <c r="C170" s="11">
        <v>30.36</v>
      </c>
      <c r="D170" s="11">
        <v>29.74</v>
      </c>
      <c r="E170" s="11">
        <v>76.22</v>
      </c>
      <c r="F170" s="11">
        <v>76.22</v>
      </c>
      <c r="G170" s="12">
        <v>80.922250000000005</v>
      </c>
      <c r="H170" s="12">
        <v>94.13</v>
      </c>
      <c r="I170" s="12">
        <v>0</v>
      </c>
      <c r="J170" s="12">
        <v>0</v>
      </c>
      <c r="K170" s="12">
        <v>161.15420520571101</v>
      </c>
      <c r="L170" s="12">
        <v>162.61336629883269</v>
      </c>
      <c r="M170" s="12">
        <v>348.65645520571104</v>
      </c>
      <c r="N170" s="12">
        <v>362.70336629883263</v>
      </c>
    </row>
    <row r="171" spans="2:14" x14ac:dyDescent="0.2">
      <c r="B171" s="14" t="s">
        <v>176</v>
      </c>
      <c r="C171" s="11">
        <v>25.5</v>
      </c>
      <c r="D171" s="11">
        <v>25.5</v>
      </c>
      <c r="E171" s="11">
        <v>77.92</v>
      </c>
      <c r="F171" s="11">
        <v>78.98</v>
      </c>
      <c r="G171" s="12">
        <v>80.202250000000006</v>
      </c>
      <c r="H171" s="12">
        <v>90.02</v>
      </c>
      <c r="I171" s="12">
        <v>177.38051000000002</v>
      </c>
      <c r="J171" s="12">
        <v>177.38051000000002</v>
      </c>
      <c r="K171" s="12">
        <v>0</v>
      </c>
      <c r="L171" s="12">
        <v>0</v>
      </c>
      <c r="M171" s="12">
        <v>361.00276000000002</v>
      </c>
      <c r="N171" s="12">
        <v>371.88051000000002</v>
      </c>
    </row>
    <row r="172" spans="2:14" x14ac:dyDescent="0.2">
      <c r="B172" s="14" t="s">
        <v>177</v>
      </c>
      <c r="C172" s="11">
        <v>26.04</v>
      </c>
      <c r="D172" s="11">
        <v>26.04</v>
      </c>
      <c r="E172" s="11">
        <v>67.17</v>
      </c>
      <c r="F172" s="11">
        <v>67.17</v>
      </c>
      <c r="G172" s="12">
        <v>80.922250000000005</v>
      </c>
      <c r="H172" s="12">
        <v>94.13</v>
      </c>
      <c r="I172" s="12">
        <v>0</v>
      </c>
      <c r="J172" s="12">
        <v>0</v>
      </c>
      <c r="K172" s="12">
        <v>161.15420520571101</v>
      </c>
      <c r="L172" s="12">
        <v>162.61336629883269</v>
      </c>
      <c r="M172" s="12">
        <v>335.28645520571104</v>
      </c>
      <c r="N172" s="12">
        <v>349.95336629883269</v>
      </c>
    </row>
    <row r="173" spans="2:14" x14ac:dyDescent="0.2">
      <c r="B173" s="14" t="s">
        <v>178</v>
      </c>
      <c r="C173" s="11">
        <v>25.28</v>
      </c>
      <c r="D173" s="11">
        <v>25.58</v>
      </c>
      <c r="E173" s="11">
        <v>76.92</v>
      </c>
      <c r="F173" s="11">
        <v>76.92</v>
      </c>
      <c r="G173" s="12">
        <v>80.922250000000005</v>
      </c>
      <c r="H173" s="12">
        <v>94.13</v>
      </c>
      <c r="I173" s="12">
        <v>161.55644000000001</v>
      </c>
      <c r="J173" s="12">
        <v>161.55644000000001</v>
      </c>
      <c r="K173" s="12">
        <v>0</v>
      </c>
      <c r="L173" s="12">
        <v>0</v>
      </c>
      <c r="M173" s="12">
        <v>344.67869000000002</v>
      </c>
      <c r="N173" s="12">
        <v>358.18644</v>
      </c>
    </row>
    <row r="174" spans="2:14" x14ac:dyDescent="0.2">
      <c r="B174" s="14" t="s">
        <v>179</v>
      </c>
      <c r="C174" s="11">
        <v>25.12</v>
      </c>
      <c r="D174" s="11">
        <v>22.81</v>
      </c>
      <c r="E174" s="11">
        <v>69.290000000000006</v>
      </c>
      <c r="F174" s="11">
        <v>72.75</v>
      </c>
      <c r="G174" s="12">
        <v>80.922250000000005</v>
      </c>
      <c r="H174" s="12">
        <v>94.13</v>
      </c>
      <c r="I174" s="12">
        <v>176.53130999999999</v>
      </c>
      <c r="J174" s="12">
        <v>177.97881000000001</v>
      </c>
      <c r="K174" s="12">
        <v>0</v>
      </c>
      <c r="L174" s="12">
        <v>0</v>
      </c>
      <c r="M174" s="12">
        <v>351.86356000000001</v>
      </c>
      <c r="N174" s="12">
        <v>367.66881000000001</v>
      </c>
    </row>
    <row r="175" spans="2:14" x14ac:dyDescent="0.2">
      <c r="B175" s="14" t="s">
        <v>180</v>
      </c>
      <c r="C175" s="11">
        <v>15.25</v>
      </c>
      <c r="D175" s="11">
        <v>15.25</v>
      </c>
      <c r="E175" s="11">
        <v>76.14</v>
      </c>
      <c r="F175" s="11">
        <v>76.14</v>
      </c>
      <c r="G175" s="12">
        <v>80.922250000000005</v>
      </c>
      <c r="H175" s="12">
        <v>94.13</v>
      </c>
      <c r="I175" s="12">
        <v>148.60807</v>
      </c>
      <c r="J175" s="12">
        <v>160.20930000000001</v>
      </c>
      <c r="K175" s="12">
        <v>0</v>
      </c>
      <c r="L175" s="12">
        <v>0</v>
      </c>
      <c r="M175" s="12">
        <v>320.92032</v>
      </c>
      <c r="N175" s="12">
        <v>345.72929999999997</v>
      </c>
    </row>
    <row r="176" spans="2:14" x14ac:dyDescent="0.2">
      <c r="B176" s="14" t="s">
        <v>181</v>
      </c>
      <c r="C176" s="11">
        <v>21.34</v>
      </c>
      <c r="D176" s="11">
        <v>21.34</v>
      </c>
      <c r="E176" s="11">
        <v>52.36</v>
      </c>
      <c r="F176" s="11">
        <v>55.36</v>
      </c>
      <c r="G176" s="12">
        <v>71.987250000000003</v>
      </c>
      <c r="H176" s="12">
        <v>79.239999999999995</v>
      </c>
      <c r="I176" s="12">
        <v>170.30319999999998</v>
      </c>
      <c r="J176" s="12">
        <v>165.08833999999999</v>
      </c>
      <c r="K176" s="12">
        <v>0</v>
      </c>
      <c r="L176" s="12">
        <v>0</v>
      </c>
      <c r="M176" s="12">
        <v>315.99045000000001</v>
      </c>
      <c r="N176" s="12">
        <v>321.02833999999996</v>
      </c>
    </row>
    <row r="177" spans="2:14" x14ac:dyDescent="0.2">
      <c r="B177" s="14" t="s">
        <v>182</v>
      </c>
      <c r="C177" s="11">
        <v>15.46</v>
      </c>
      <c r="D177" s="11">
        <v>15.46</v>
      </c>
      <c r="E177" s="11">
        <v>44.78</v>
      </c>
      <c r="F177" s="11">
        <v>47.02</v>
      </c>
      <c r="G177" s="12">
        <v>80.922250000000005</v>
      </c>
      <c r="H177" s="12">
        <v>94.13</v>
      </c>
      <c r="I177" s="12">
        <v>164.22756000000001</v>
      </c>
      <c r="J177" s="12">
        <v>164.12333999999998</v>
      </c>
      <c r="K177" s="12">
        <v>0</v>
      </c>
      <c r="L177" s="12">
        <v>0</v>
      </c>
      <c r="M177" s="12">
        <v>305.38981000000001</v>
      </c>
      <c r="N177" s="12">
        <v>320.73334</v>
      </c>
    </row>
    <row r="178" spans="2:14" x14ac:dyDescent="0.2">
      <c r="B178" s="14" t="s">
        <v>183</v>
      </c>
      <c r="C178" s="11">
        <v>15.6</v>
      </c>
      <c r="D178" s="11">
        <v>16.64</v>
      </c>
      <c r="E178" s="11">
        <v>47.08</v>
      </c>
      <c r="F178" s="11">
        <v>52.71</v>
      </c>
      <c r="G178" s="12">
        <v>68.40025</v>
      </c>
      <c r="H178" s="12">
        <v>76.430000000000007</v>
      </c>
      <c r="I178" s="12">
        <v>153.01811999999998</v>
      </c>
      <c r="J178" s="12">
        <v>153.01811999999998</v>
      </c>
      <c r="K178" s="12">
        <v>0</v>
      </c>
      <c r="L178" s="12">
        <v>0</v>
      </c>
      <c r="M178" s="12">
        <v>284.09836999999999</v>
      </c>
      <c r="N178" s="12">
        <v>298.79811999999998</v>
      </c>
    </row>
    <row r="179" spans="2:14" x14ac:dyDescent="0.2">
      <c r="B179" s="14" t="s">
        <v>184</v>
      </c>
      <c r="C179" s="11">
        <v>24.57</v>
      </c>
      <c r="D179" s="11">
        <v>24.4</v>
      </c>
      <c r="E179" s="11">
        <v>54.67</v>
      </c>
      <c r="F179" s="11">
        <v>54.67</v>
      </c>
      <c r="G179" s="12">
        <v>71.113500000000002</v>
      </c>
      <c r="H179" s="12">
        <v>78.62</v>
      </c>
      <c r="I179" s="12">
        <v>163.79138</v>
      </c>
      <c r="J179" s="12">
        <v>158.25614000000002</v>
      </c>
      <c r="K179" s="12">
        <v>0</v>
      </c>
      <c r="L179" s="12">
        <v>0</v>
      </c>
      <c r="M179" s="12">
        <v>314.14488</v>
      </c>
      <c r="N179" s="12">
        <v>315.94614000000001</v>
      </c>
    </row>
    <row r="180" spans="2:14" x14ac:dyDescent="0.2">
      <c r="B180" s="14" t="s">
        <v>185</v>
      </c>
      <c r="C180" s="11">
        <v>24.38</v>
      </c>
      <c r="D180" s="11">
        <v>24.38</v>
      </c>
      <c r="E180" s="11">
        <v>53.57</v>
      </c>
      <c r="F180" s="11">
        <v>57.52</v>
      </c>
      <c r="G180" s="12">
        <v>69.469250000000002</v>
      </c>
      <c r="H180" s="12">
        <v>77.25</v>
      </c>
      <c r="I180" s="12">
        <v>158.32561999999999</v>
      </c>
      <c r="J180" s="12">
        <v>160.80180999999999</v>
      </c>
      <c r="K180" s="12">
        <v>0</v>
      </c>
      <c r="L180" s="12">
        <v>0</v>
      </c>
      <c r="M180" s="12">
        <v>305.74486999999999</v>
      </c>
      <c r="N180" s="12">
        <v>319.95181000000002</v>
      </c>
    </row>
    <row r="181" spans="2:14" x14ac:dyDescent="0.2">
      <c r="B181" s="14" t="s">
        <v>186</v>
      </c>
      <c r="C181" s="11">
        <v>22.28</v>
      </c>
      <c r="D181" s="11">
        <v>23.14</v>
      </c>
      <c r="E181" s="11">
        <v>65.55</v>
      </c>
      <c r="F181" s="11">
        <v>68.05</v>
      </c>
      <c r="G181" s="12">
        <v>78.527249999999995</v>
      </c>
      <c r="H181" s="12">
        <v>87.33</v>
      </c>
      <c r="I181" s="12">
        <v>152.92161999999999</v>
      </c>
      <c r="J181" s="12">
        <v>152.92161999999999</v>
      </c>
      <c r="K181" s="12">
        <v>0</v>
      </c>
      <c r="L181" s="12">
        <v>0</v>
      </c>
      <c r="M181" s="12">
        <v>319.27886999999998</v>
      </c>
      <c r="N181" s="12">
        <v>331.44161999999994</v>
      </c>
    </row>
    <row r="182" spans="2:14" x14ac:dyDescent="0.2">
      <c r="B182" s="14" t="s">
        <v>187</v>
      </c>
      <c r="C182" s="11">
        <v>21.44</v>
      </c>
      <c r="D182" s="11">
        <v>19.62</v>
      </c>
      <c r="E182" s="11">
        <v>63.28</v>
      </c>
      <c r="F182" s="11">
        <v>64.239999999999995</v>
      </c>
      <c r="G182" s="12">
        <v>80.922250000000005</v>
      </c>
      <c r="H182" s="12">
        <v>94.13</v>
      </c>
      <c r="I182" s="12">
        <v>164.18510000000001</v>
      </c>
      <c r="J182" s="12">
        <v>161.92121</v>
      </c>
      <c r="K182" s="12">
        <v>0</v>
      </c>
      <c r="L182" s="12">
        <v>0</v>
      </c>
      <c r="M182" s="12">
        <v>329.82735000000002</v>
      </c>
      <c r="N182" s="12">
        <v>339.91120999999998</v>
      </c>
    </row>
    <row r="183" spans="2:14" x14ac:dyDescent="0.2">
      <c r="B183" s="14" t="s">
        <v>188</v>
      </c>
      <c r="C183" s="11">
        <v>27.32</v>
      </c>
      <c r="D183" s="11">
        <v>27.32</v>
      </c>
      <c r="E183" s="11">
        <v>60.9</v>
      </c>
      <c r="F183" s="11">
        <v>62.69</v>
      </c>
      <c r="G183" s="12">
        <v>81.328500000000005</v>
      </c>
      <c r="H183" s="12">
        <v>89.61</v>
      </c>
      <c r="I183" s="12">
        <v>167.47189</v>
      </c>
      <c r="J183" s="12">
        <v>167.47189</v>
      </c>
      <c r="K183" s="12">
        <v>0</v>
      </c>
      <c r="L183" s="12">
        <v>0</v>
      </c>
      <c r="M183" s="12">
        <v>337.02039000000002</v>
      </c>
      <c r="N183" s="12">
        <v>347.09189000000003</v>
      </c>
    </row>
    <row r="184" spans="2:14" x14ac:dyDescent="0.2">
      <c r="B184" s="14" t="s">
        <v>189</v>
      </c>
      <c r="C184" s="11">
        <v>13.01</v>
      </c>
      <c r="D184" s="11">
        <v>13.3</v>
      </c>
      <c r="E184" s="11">
        <v>65.87</v>
      </c>
      <c r="F184" s="11">
        <v>65.87</v>
      </c>
      <c r="G184" s="12">
        <v>85.296625000000006</v>
      </c>
      <c r="H184" s="12">
        <v>94.63</v>
      </c>
      <c r="I184" s="12">
        <v>0</v>
      </c>
      <c r="J184" s="12">
        <v>0</v>
      </c>
      <c r="K184" s="12">
        <v>161.15420520571101</v>
      </c>
      <c r="L184" s="12">
        <v>162.61336629883269</v>
      </c>
      <c r="M184" s="12">
        <v>325.33083020571098</v>
      </c>
      <c r="N184" s="12">
        <v>336.41336629883267</v>
      </c>
    </row>
    <row r="185" spans="2:14" x14ac:dyDescent="0.2">
      <c r="B185" s="14" t="s">
        <v>190</v>
      </c>
      <c r="C185" s="11">
        <v>16.62</v>
      </c>
      <c r="D185" s="11">
        <v>16.62</v>
      </c>
      <c r="E185" s="11">
        <v>60.3</v>
      </c>
      <c r="F185" s="11">
        <v>60.3</v>
      </c>
      <c r="G185" s="12">
        <v>83.721000000000004</v>
      </c>
      <c r="H185" s="12">
        <v>90.98</v>
      </c>
      <c r="I185" s="12">
        <v>151.4434</v>
      </c>
      <c r="J185" s="12">
        <v>151.4434</v>
      </c>
      <c r="K185" s="12">
        <v>0</v>
      </c>
      <c r="L185" s="12">
        <v>0</v>
      </c>
      <c r="M185" s="12">
        <v>312.08440000000002</v>
      </c>
      <c r="N185" s="12">
        <v>319.34339999999997</v>
      </c>
    </row>
    <row r="186" spans="2:14" x14ac:dyDescent="0.2">
      <c r="B186" s="14" t="s">
        <v>191</v>
      </c>
      <c r="C186" s="11">
        <v>19.2</v>
      </c>
      <c r="D186" s="11">
        <v>19.2</v>
      </c>
      <c r="E186" s="11">
        <v>66.44</v>
      </c>
      <c r="F186" s="11">
        <v>68.77</v>
      </c>
      <c r="G186" s="12">
        <v>92.777249999999995</v>
      </c>
      <c r="H186" s="12">
        <v>102.39</v>
      </c>
      <c r="I186" s="12">
        <v>0</v>
      </c>
      <c r="J186" s="12">
        <v>0</v>
      </c>
      <c r="K186" s="12">
        <v>161.15420520571101</v>
      </c>
      <c r="L186" s="12">
        <v>162.61336629883269</v>
      </c>
      <c r="M186" s="12">
        <v>339.571455205711</v>
      </c>
      <c r="N186" s="12">
        <v>352.97336629883273</v>
      </c>
    </row>
    <row r="187" spans="2:14" x14ac:dyDescent="0.2">
      <c r="B187" s="14" t="s">
        <v>192</v>
      </c>
      <c r="C187" s="11">
        <v>17.600000000000001</v>
      </c>
      <c r="D187" s="11">
        <v>18.05</v>
      </c>
      <c r="E187" s="11">
        <v>58.4</v>
      </c>
      <c r="F187" s="11">
        <v>58.1</v>
      </c>
      <c r="G187" s="12">
        <v>75.634749999999997</v>
      </c>
      <c r="H187" s="12">
        <v>82.89</v>
      </c>
      <c r="I187" s="12">
        <v>165.25624999999999</v>
      </c>
      <c r="J187" s="12">
        <v>165.25624999999999</v>
      </c>
      <c r="K187" s="12">
        <v>0</v>
      </c>
      <c r="L187" s="12">
        <v>0</v>
      </c>
      <c r="M187" s="12">
        <v>316.89099999999996</v>
      </c>
      <c r="N187" s="12">
        <v>324.29624999999999</v>
      </c>
    </row>
    <row r="188" spans="2:14" x14ac:dyDescent="0.2">
      <c r="B188" s="14" t="s">
        <v>193</v>
      </c>
      <c r="C188" s="11">
        <v>24.87</v>
      </c>
      <c r="D188" s="11">
        <v>24.87</v>
      </c>
      <c r="E188" s="11">
        <v>45.98</v>
      </c>
      <c r="F188" s="11">
        <v>45.98</v>
      </c>
      <c r="G188" s="12">
        <v>74.402874999999995</v>
      </c>
      <c r="H188" s="12">
        <v>82.41</v>
      </c>
      <c r="I188" s="12">
        <v>148.27996999999999</v>
      </c>
      <c r="J188" s="12">
        <v>148.27996999999999</v>
      </c>
      <c r="K188" s="12">
        <v>0</v>
      </c>
      <c r="L188" s="12">
        <v>0</v>
      </c>
      <c r="M188" s="12">
        <v>293.53284499999995</v>
      </c>
      <c r="N188" s="12">
        <v>301.53996999999998</v>
      </c>
    </row>
    <row r="189" spans="2:14" x14ac:dyDescent="0.2">
      <c r="B189" s="14" t="s">
        <v>194</v>
      </c>
      <c r="C189" s="11">
        <v>16.62</v>
      </c>
      <c r="D189" s="11">
        <v>16.62</v>
      </c>
      <c r="E189" s="11">
        <v>40.82</v>
      </c>
      <c r="F189" s="11">
        <v>40.82</v>
      </c>
      <c r="G189" s="12">
        <v>72.477874999999997</v>
      </c>
      <c r="H189" s="12">
        <v>79.98</v>
      </c>
      <c r="I189" s="12">
        <v>152.95249999999999</v>
      </c>
      <c r="J189" s="12">
        <v>154.88249999999999</v>
      </c>
      <c r="K189" s="12">
        <v>0</v>
      </c>
      <c r="L189" s="12">
        <v>0</v>
      </c>
      <c r="M189" s="12">
        <v>282.87037499999997</v>
      </c>
      <c r="N189" s="12">
        <v>292.30250000000001</v>
      </c>
    </row>
    <row r="190" spans="2:14" x14ac:dyDescent="0.2">
      <c r="B190" s="14" t="s">
        <v>195</v>
      </c>
      <c r="C190" s="11">
        <v>16.62</v>
      </c>
      <c r="D190" s="11">
        <v>16.62</v>
      </c>
      <c r="E190" s="11">
        <v>61.55</v>
      </c>
      <c r="F190" s="11">
        <v>61.55</v>
      </c>
      <c r="G190" s="12">
        <v>73.8185</v>
      </c>
      <c r="H190" s="12">
        <v>83.92</v>
      </c>
      <c r="I190" s="12">
        <v>152.55878000000001</v>
      </c>
      <c r="J190" s="12">
        <v>152.55878000000001</v>
      </c>
      <c r="K190" s="12">
        <v>0</v>
      </c>
      <c r="L190" s="12">
        <v>0</v>
      </c>
      <c r="M190" s="12">
        <v>304.54728</v>
      </c>
      <c r="N190" s="12">
        <v>314.64877999999999</v>
      </c>
    </row>
    <row r="191" spans="2:14" x14ac:dyDescent="0.2">
      <c r="B191" s="14" t="s">
        <v>196</v>
      </c>
      <c r="C191" s="11">
        <v>15.5</v>
      </c>
      <c r="D191" s="11">
        <v>15.5</v>
      </c>
      <c r="E191" s="11">
        <v>49.4</v>
      </c>
      <c r="F191" s="11">
        <v>54.34</v>
      </c>
      <c r="G191" s="12">
        <v>73.8185</v>
      </c>
      <c r="H191" s="12">
        <v>83.92</v>
      </c>
      <c r="I191" s="12">
        <v>146.76105999999999</v>
      </c>
      <c r="J191" s="12">
        <v>146.76105999999999</v>
      </c>
      <c r="K191" s="12">
        <v>0</v>
      </c>
      <c r="L191" s="12">
        <v>0</v>
      </c>
      <c r="M191" s="12">
        <v>285.47955999999999</v>
      </c>
      <c r="N191" s="12">
        <v>300.52105999999998</v>
      </c>
    </row>
    <row r="192" spans="2:14" x14ac:dyDescent="0.2">
      <c r="B192" s="14" t="s">
        <v>197</v>
      </c>
      <c r="C192" s="11">
        <v>12.73</v>
      </c>
      <c r="D192" s="11">
        <v>13.08</v>
      </c>
      <c r="E192" s="11">
        <v>33.94</v>
      </c>
      <c r="F192" s="11">
        <v>36.369999999999997</v>
      </c>
      <c r="G192" s="12">
        <v>66.521000000000001</v>
      </c>
      <c r="H192" s="12">
        <v>72.64</v>
      </c>
      <c r="I192" s="12">
        <v>160.00085999999999</v>
      </c>
      <c r="J192" s="12">
        <v>160.00085999999999</v>
      </c>
      <c r="K192" s="12">
        <v>0</v>
      </c>
      <c r="L192" s="12">
        <v>0</v>
      </c>
      <c r="M192" s="12">
        <v>273.19186000000002</v>
      </c>
      <c r="N192" s="12">
        <v>282.09086000000002</v>
      </c>
    </row>
    <row r="193" spans="1:14" x14ac:dyDescent="0.2">
      <c r="B193" s="14" t="s">
        <v>198</v>
      </c>
      <c r="C193" s="11">
        <v>14.12</v>
      </c>
      <c r="D193" s="11">
        <v>16.62</v>
      </c>
      <c r="E193" s="11">
        <v>52.84</v>
      </c>
      <c r="F193" s="11">
        <v>52.84</v>
      </c>
      <c r="G193" s="12">
        <v>68.554124999999999</v>
      </c>
      <c r="H193" s="12">
        <v>76.78</v>
      </c>
      <c r="I193" s="12">
        <v>137.51249999999999</v>
      </c>
      <c r="J193" s="12">
        <v>137.51249999999999</v>
      </c>
      <c r="K193" s="12">
        <v>0</v>
      </c>
      <c r="L193" s="12">
        <v>0</v>
      </c>
      <c r="M193" s="12">
        <v>273.02662499999997</v>
      </c>
      <c r="N193" s="12">
        <v>283.7525</v>
      </c>
    </row>
    <row r="194" spans="1:14" x14ac:dyDescent="0.2">
      <c r="B194" s="14" t="s">
        <v>199</v>
      </c>
      <c r="C194" s="11">
        <v>16.62</v>
      </c>
      <c r="D194" s="11">
        <v>16.62</v>
      </c>
      <c r="E194" s="11">
        <v>48.97</v>
      </c>
      <c r="F194" s="11">
        <v>48.97</v>
      </c>
      <c r="G194" s="12">
        <v>66.346625000000003</v>
      </c>
      <c r="H194" s="12">
        <v>73.599999999999994</v>
      </c>
      <c r="I194" s="12">
        <v>123.56439</v>
      </c>
      <c r="J194" s="12">
        <v>123.56439</v>
      </c>
      <c r="K194" s="12">
        <v>0</v>
      </c>
      <c r="L194" s="12">
        <v>0</v>
      </c>
      <c r="M194" s="12">
        <v>255.501015</v>
      </c>
      <c r="N194" s="12">
        <v>262.75439</v>
      </c>
    </row>
    <row r="195" spans="1:14" x14ac:dyDescent="0.2">
      <c r="B195" s="14" t="s">
        <v>200</v>
      </c>
      <c r="C195" s="11">
        <v>16.62</v>
      </c>
      <c r="D195" s="11">
        <v>16.62</v>
      </c>
      <c r="E195" s="11">
        <v>55.69</v>
      </c>
      <c r="F195" s="11">
        <v>57.39</v>
      </c>
      <c r="G195" s="12">
        <v>69.135999999999996</v>
      </c>
      <c r="H195" s="12">
        <v>77.31</v>
      </c>
      <c r="I195" s="12">
        <v>147.88624999999999</v>
      </c>
      <c r="J195" s="12">
        <v>147.88624999999999</v>
      </c>
      <c r="K195" s="12">
        <v>0</v>
      </c>
      <c r="L195" s="12">
        <v>0</v>
      </c>
      <c r="M195" s="12">
        <v>289.33224999999999</v>
      </c>
      <c r="N195" s="12">
        <v>299.20624999999995</v>
      </c>
    </row>
    <row r="196" spans="1:14" x14ac:dyDescent="0.2">
      <c r="B196" s="14" t="s">
        <v>201</v>
      </c>
      <c r="C196" s="11">
        <v>22.29</v>
      </c>
      <c r="D196" s="11">
        <v>22.29</v>
      </c>
      <c r="E196" s="11">
        <v>51.86</v>
      </c>
      <c r="F196" s="11">
        <v>56.38</v>
      </c>
      <c r="G196" s="12">
        <v>75.399124999999998</v>
      </c>
      <c r="H196" s="12">
        <v>82.78</v>
      </c>
      <c r="I196" s="12">
        <v>153.52571</v>
      </c>
      <c r="J196" s="12">
        <v>153.52571</v>
      </c>
      <c r="K196" s="12">
        <v>0</v>
      </c>
      <c r="L196" s="12">
        <v>0</v>
      </c>
      <c r="M196" s="12">
        <v>303.07483500000001</v>
      </c>
      <c r="N196" s="12">
        <v>314.97570999999999</v>
      </c>
    </row>
    <row r="197" spans="1:14" x14ac:dyDescent="0.2">
      <c r="B197" s="14" t="s">
        <v>202</v>
      </c>
      <c r="C197" s="11">
        <v>16.62</v>
      </c>
      <c r="D197" s="11">
        <v>16.62</v>
      </c>
      <c r="E197" s="11">
        <v>54.23</v>
      </c>
      <c r="F197" s="11">
        <v>55.86</v>
      </c>
      <c r="G197" s="12">
        <v>75.714124999999996</v>
      </c>
      <c r="H197" s="12">
        <v>94.19</v>
      </c>
      <c r="I197" s="12">
        <v>152.92355000000001</v>
      </c>
      <c r="J197" s="12">
        <v>152.92355000000001</v>
      </c>
      <c r="K197" s="12">
        <v>0</v>
      </c>
      <c r="L197" s="12">
        <v>0</v>
      </c>
      <c r="M197" s="12">
        <v>299.48767499999997</v>
      </c>
      <c r="N197" s="12">
        <v>319.59355000000005</v>
      </c>
    </row>
    <row r="198" spans="1:14" x14ac:dyDescent="0.2">
      <c r="B198" s="18"/>
      <c r="C198" s="11"/>
      <c r="D198" s="11"/>
      <c r="E198" s="11"/>
      <c r="F198" s="11"/>
      <c r="G198" s="12"/>
      <c r="H198" s="12"/>
      <c r="I198" s="12"/>
      <c r="J198" s="12"/>
      <c r="K198" s="12"/>
      <c r="L198" s="12"/>
      <c r="M198" s="12"/>
      <c r="N198" s="12"/>
    </row>
    <row r="199" spans="1:14" x14ac:dyDescent="0.2">
      <c r="B199" s="18"/>
      <c r="C199" s="11"/>
      <c r="D199" s="11"/>
      <c r="E199" s="11"/>
      <c r="F199" s="11"/>
      <c r="G199" s="12"/>
      <c r="H199" s="12"/>
      <c r="I199" s="12"/>
      <c r="J199" s="12"/>
      <c r="K199" s="12"/>
      <c r="L199" s="12"/>
      <c r="M199" s="12"/>
      <c r="N199" s="12"/>
    </row>
    <row r="200" spans="1:14" x14ac:dyDescent="0.2">
      <c r="A200" s="15" t="s">
        <v>203</v>
      </c>
      <c r="B200" s="14" t="s">
        <v>204</v>
      </c>
      <c r="C200" s="11">
        <v>17.2</v>
      </c>
      <c r="D200" s="11">
        <v>17.2</v>
      </c>
      <c r="E200" s="11">
        <v>91.65</v>
      </c>
      <c r="F200" s="11">
        <v>91.65</v>
      </c>
      <c r="G200" s="12">
        <v>92.777249999999995</v>
      </c>
      <c r="H200" s="12">
        <v>102.39</v>
      </c>
      <c r="I200" s="12">
        <v>181.95654000000002</v>
      </c>
      <c r="J200" s="12">
        <v>181.95654000000002</v>
      </c>
      <c r="K200" s="12">
        <v>0</v>
      </c>
      <c r="L200" s="12">
        <v>0</v>
      </c>
      <c r="M200" s="12">
        <v>383.58379000000002</v>
      </c>
      <c r="N200" s="12">
        <v>393.19654000000003</v>
      </c>
    </row>
    <row r="201" spans="1:14" s="16" customFormat="1" x14ac:dyDescent="0.2">
      <c r="B201" s="17" t="s">
        <v>205</v>
      </c>
      <c r="C201" s="11">
        <v>22.97</v>
      </c>
      <c r="D201" s="11">
        <v>23.21</v>
      </c>
      <c r="E201" s="11">
        <v>79.95</v>
      </c>
      <c r="F201" s="11">
        <v>84.95</v>
      </c>
      <c r="G201" s="12">
        <v>92.777249999999995</v>
      </c>
      <c r="H201" s="12">
        <v>102.39</v>
      </c>
      <c r="I201" s="12">
        <v>150.70405000000002</v>
      </c>
      <c r="J201" s="12">
        <v>150.70405000000002</v>
      </c>
      <c r="K201" s="12">
        <v>0</v>
      </c>
      <c r="L201" s="12">
        <v>0</v>
      </c>
      <c r="M201" s="12">
        <v>346.40129999999999</v>
      </c>
      <c r="N201" s="12">
        <v>361.25405000000001</v>
      </c>
    </row>
    <row r="202" spans="1:14" x14ac:dyDescent="0.2">
      <c r="B202" s="14" t="s">
        <v>206</v>
      </c>
      <c r="C202" s="11">
        <v>19.68</v>
      </c>
      <c r="D202" s="11">
        <v>19.68</v>
      </c>
      <c r="E202" s="11">
        <v>86.39</v>
      </c>
      <c r="F202" s="11">
        <v>89.37</v>
      </c>
      <c r="G202" s="12">
        <v>86.589749999999995</v>
      </c>
      <c r="H202" s="12">
        <v>96.2</v>
      </c>
      <c r="I202" s="12">
        <v>170.22020999999998</v>
      </c>
      <c r="J202" s="12">
        <v>173.57840999999999</v>
      </c>
      <c r="K202" s="12">
        <v>0</v>
      </c>
      <c r="L202" s="12">
        <v>0</v>
      </c>
      <c r="M202" s="12">
        <v>362.87995999999998</v>
      </c>
      <c r="N202" s="12">
        <v>378.82840999999996</v>
      </c>
    </row>
    <row r="203" spans="1:14" x14ac:dyDescent="0.2">
      <c r="B203" s="14" t="s">
        <v>207</v>
      </c>
      <c r="C203" s="11">
        <v>25.3</v>
      </c>
      <c r="D203" s="11">
        <v>13.09</v>
      </c>
      <c r="E203" s="11">
        <v>89.69</v>
      </c>
      <c r="F203" s="11">
        <v>89.69</v>
      </c>
      <c r="G203" s="12">
        <v>92.777249999999995</v>
      </c>
      <c r="H203" s="12">
        <v>102.39</v>
      </c>
      <c r="I203" s="12">
        <v>182.69380000000001</v>
      </c>
      <c r="J203" s="12">
        <v>182.70151999999999</v>
      </c>
      <c r="K203" s="12">
        <v>0</v>
      </c>
      <c r="L203" s="12">
        <v>0</v>
      </c>
      <c r="M203" s="12">
        <v>390.46105</v>
      </c>
      <c r="N203" s="12">
        <v>387.87152000000003</v>
      </c>
    </row>
    <row r="204" spans="1:14" x14ac:dyDescent="0.2">
      <c r="B204" s="14" t="s">
        <v>208</v>
      </c>
      <c r="C204" s="11">
        <v>20.13</v>
      </c>
      <c r="D204" s="11">
        <v>19.350000000000001</v>
      </c>
      <c r="E204" s="11">
        <v>93.89</v>
      </c>
      <c r="F204" s="11">
        <v>93.89</v>
      </c>
      <c r="G204" s="12">
        <v>92.777249999999995</v>
      </c>
      <c r="H204" s="12">
        <v>102.39</v>
      </c>
      <c r="I204" s="12">
        <v>170.11213000000001</v>
      </c>
      <c r="J204" s="12">
        <v>170.11213000000001</v>
      </c>
      <c r="K204" s="12">
        <v>0</v>
      </c>
      <c r="L204" s="12">
        <v>0</v>
      </c>
      <c r="M204" s="12">
        <v>376.90938</v>
      </c>
      <c r="N204" s="12">
        <v>385.74212999999997</v>
      </c>
    </row>
    <row r="205" spans="1:14" x14ac:dyDescent="0.2">
      <c r="B205" s="14" t="s">
        <v>209</v>
      </c>
      <c r="C205" s="11">
        <v>22.12</v>
      </c>
      <c r="D205" s="11">
        <v>22</v>
      </c>
      <c r="E205" s="11">
        <v>83.3</v>
      </c>
      <c r="F205" s="11">
        <v>83.3</v>
      </c>
      <c r="G205" s="12">
        <v>92.777249999999995</v>
      </c>
      <c r="H205" s="12">
        <v>102.39</v>
      </c>
      <c r="I205" s="12">
        <v>184.19341</v>
      </c>
      <c r="J205" s="12">
        <v>184.19341</v>
      </c>
      <c r="K205" s="12">
        <v>0</v>
      </c>
      <c r="L205" s="12">
        <v>0</v>
      </c>
      <c r="M205" s="12">
        <v>382.39066000000003</v>
      </c>
      <c r="N205" s="12">
        <v>391.88341000000003</v>
      </c>
    </row>
    <row r="206" spans="1:14" x14ac:dyDescent="0.2">
      <c r="B206" s="14" t="s">
        <v>210</v>
      </c>
      <c r="C206" s="11">
        <v>14.37</v>
      </c>
      <c r="D206" s="11">
        <v>14.37</v>
      </c>
      <c r="E206" s="11">
        <v>67.959999999999994</v>
      </c>
      <c r="F206" s="11">
        <v>67.959999999999994</v>
      </c>
      <c r="G206" s="12">
        <v>92.777249999999995</v>
      </c>
      <c r="H206" s="12">
        <v>102.39</v>
      </c>
      <c r="I206" s="12">
        <v>173.36224999999999</v>
      </c>
      <c r="J206" s="12">
        <v>178.00389999999999</v>
      </c>
      <c r="K206" s="12">
        <v>0</v>
      </c>
      <c r="L206" s="12">
        <v>0</v>
      </c>
      <c r="M206" s="12">
        <v>348.46949999999998</v>
      </c>
      <c r="N206" s="12">
        <v>362.72389999999996</v>
      </c>
    </row>
    <row r="207" spans="1:14" x14ac:dyDescent="0.2">
      <c r="B207" s="14" t="s">
        <v>211</v>
      </c>
      <c r="C207" s="11">
        <v>17.510000000000002</v>
      </c>
      <c r="D207" s="11">
        <v>17.510000000000002</v>
      </c>
      <c r="E207" s="11">
        <v>72.44</v>
      </c>
      <c r="F207" s="11">
        <v>72.67</v>
      </c>
      <c r="G207" s="12">
        <v>92.777249999999995</v>
      </c>
      <c r="H207" s="12">
        <v>102.39</v>
      </c>
      <c r="I207" s="12">
        <v>170.66410999999999</v>
      </c>
      <c r="J207" s="12">
        <v>173.73281</v>
      </c>
      <c r="K207" s="12">
        <v>0</v>
      </c>
      <c r="L207" s="12">
        <v>0</v>
      </c>
      <c r="M207" s="12">
        <v>353.39135999999996</v>
      </c>
      <c r="N207" s="12">
        <v>366.30281000000002</v>
      </c>
    </row>
    <row r="208" spans="1:14" x14ac:dyDescent="0.2">
      <c r="B208" s="14" t="s">
        <v>212</v>
      </c>
      <c r="C208" s="11">
        <v>18.54</v>
      </c>
      <c r="D208" s="11">
        <v>17.89</v>
      </c>
      <c r="E208" s="11">
        <v>98.45</v>
      </c>
      <c r="F208" s="11">
        <v>98.75</v>
      </c>
      <c r="G208" s="12">
        <v>80.922250000000005</v>
      </c>
      <c r="H208" s="12">
        <v>94.13</v>
      </c>
      <c r="I208" s="12">
        <v>174.1825</v>
      </c>
      <c r="J208" s="12">
        <v>176.595</v>
      </c>
      <c r="K208" s="12">
        <v>0</v>
      </c>
      <c r="L208" s="12">
        <v>0</v>
      </c>
      <c r="M208" s="12">
        <v>372.09475000000003</v>
      </c>
      <c r="N208" s="12">
        <v>387.36500000000001</v>
      </c>
    </row>
    <row r="209" spans="1:14" x14ac:dyDescent="0.2">
      <c r="B209" s="14" t="s">
        <v>213</v>
      </c>
      <c r="C209" s="11">
        <v>25.29</v>
      </c>
      <c r="D209" s="11">
        <v>25.29</v>
      </c>
      <c r="E209" s="11">
        <v>74.319999999999993</v>
      </c>
      <c r="F209" s="11">
        <v>75.81</v>
      </c>
      <c r="G209" s="12">
        <v>92.777249999999995</v>
      </c>
      <c r="H209" s="12">
        <v>102.39</v>
      </c>
      <c r="I209" s="12">
        <v>171.85492000000002</v>
      </c>
      <c r="J209" s="12">
        <v>173.10556</v>
      </c>
      <c r="K209" s="12">
        <v>0</v>
      </c>
      <c r="L209" s="12">
        <v>0</v>
      </c>
      <c r="M209" s="12">
        <v>364.24216999999999</v>
      </c>
      <c r="N209" s="12">
        <v>376.59555999999998</v>
      </c>
    </row>
    <row r="210" spans="1:14" x14ac:dyDescent="0.2">
      <c r="B210" s="14" t="s">
        <v>214</v>
      </c>
      <c r="C210" s="11">
        <v>14.12</v>
      </c>
      <c r="D210" s="11">
        <v>15.89</v>
      </c>
      <c r="E210" s="11">
        <v>50.19</v>
      </c>
      <c r="F210" s="11">
        <v>51.2</v>
      </c>
      <c r="G210" s="12">
        <v>79.124125000000006</v>
      </c>
      <c r="H210" s="12">
        <v>84.9</v>
      </c>
      <c r="I210" s="12">
        <v>152.89073999999999</v>
      </c>
      <c r="J210" s="12">
        <v>154.38455999999999</v>
      </c>
      <c r="K210" s="12">
        <v>0</v>
      </c>
      <c r="L210" s="12">
        <v>0</v>
      </c>
      <c r="M210" s="12">
        <v>296.32486499999999</v>
      </c>
      <c r="N210" s="12">
        <v>306.37455999999997</v>
      </c>
    </row>
    <row r="211" spans="1:14" x14ac:dyDescent="0.2">
      <c r="B211" s="14" t="s">
        <v>215</v>
      </c>
      <c r="C211" s="11">
        <v>17.36</v>
      </c>
      <c r="D211" s="11">
        <v>17.36</v>
      </c>
      <c r="E211" s="11">
        <v>55.03</v>
      </c>
      <c r="F211" s="11">
        <v>55.03</v>
      </c>
      <c r="G211" s="12">
        <v>78.215999999999994</v>
      </c>
      <c r="H211" s="12">
        <v>85.47</v>
      </c>
      <c r="I211" s="12">
        <v>164.93973</v>
      </c>
      <c r="J211" s="12">
        <v>166.49338</v>
      </c>
      <c r="K211" s="12">
        <v>0</v>
      </c>
      <c r="L211" s="12">
        <v>0</v>
      </c>
      <c r="M211" s="12">
        <v>315.54572999999999</v>
      </c>
      <c r="N211" s="12">
        <v>324.35338000000002</v>
      </c>
    </row>
    <row r="212" spans="1:14" x14ac:dyDescent="0.2">
      <c r="B212" s="14" t="s">
        <v>216</v>
      </c>
      <c r="C212" s="11">
        <v>19.3</v>
      </c>
      <c r="D212" s="11">
        <v>19.3</v>
      </c>
      <c r="E212" s="11">
        <v>75.31</v>
      </c>
      <c r="F212" s="11">
        <v>76.819999999999993</v>
      </c>
      <c r="G212" s="12">
        <v>77.034750000000003</v>
      </c>
      <c r="H212" s="12">
        <v>85.35</v>
      </c>
      <c r="I212" s="12">
        <v>167.50469999999999</v>
      </c>
      <c r="J212" s="12">
        <v>169.92492000000001</v>
      </c>
      <c r="K212" s="12">
        <v>0</v>
      </c>
      <c r="L212" s="12">
        <v>0</v>
      </c>
      <c r="M212" s="12">
        <v>339.14945</v>
      </c>
      <c r="N212" s="12">
        <v>351.39491999999996</v>
      </c>
    </row>
    <row r="213" spans="1:14" x14ac:dyDescent="0.2">
      <c r="B213" s="14" t="s">
        <v>217</v>
      </c>
      <c r="C213" s="11">
        <v>23.1</v>
      </c>
      <c r="D213" s="11">
        <v>23.1</v>
      </c>
      <c r="E213" s="11">
        <v>62.29</v>
      </c>
      <c r="F213" s="11">
        <v>62.29</v>
      </c>
      <c r="G213" s="12">
        <v>92.777249999999995</v>
      </c>
      <c r="H213" s="12">
        <v>102.39</v>
      </c>
      <c r="I213" s="12">
        <v>166.68251999999998</v>
      </c>
      <c r="J213" s="12">
        <v>166.68251999999998</v>
      </c>
      <c r="K213" s="12">
        <v>0</v>
      </c>
      <c r="L213" s="12">
        <v>0</v>
      </c>
      <c r="M213" s="12">
        <v>344.84976999999998</v>
      </c>
      <c r="N213" s="12">
        <v>354.46251999999998</v>
      </c>
    </row>
    <row r="214" spans="1:14" x14ac:dyDescent="0.2">
      <c r="B214" s="14" t="s">
        <v>218</v>
      </c>
      <c r="C214" s="11">
        <v>21.54</v>
      </c>
      <c r="D214" s="11">
        <v>21.75</v>
      </c>
      <c r="E214" s="11">
        <v>66.430000000000007</v>
      </c>
      <c r="F214" s="11">
        <v>63.77</v>
      </c>
      <c r="G214" s="12">
        <v>76.634749999999997</v>
      </c>
      <c r="H214" s="12">
        <v>85.22</v>
      </c>
      <c r="I214" s="12">
        <v>166.57830000000001</v>
      </c>
      <c r="J214" s="12">
        <v>155.38816</v>
      </c>
      <c r="K214" s="12">
        <v>0</v>
      </c>
      <c r="L214" s="12">
        <v>0</v>
      </c>
      <c r="M214" s="12">
        <v>331.18304999999998</v>
      </c>
      <c r="N214" s="12">
        <v>326.12815999999998</v>
      </c>
    </row>
    <row r="215" spans="1:14" x14ac:dyDescent="0.2">
      <c r="B215" s="14" t="s">
        <v>219</v>
      </c>
      <c r="C215" s="11">
        <v>17.420000000000002</v>
      </c>
      <c r="D215" s="11">
        <v>16.45</v>
      </c>
      <c r="E215" s="11">
        <v>63.23</v>
      </c>
      <c r="F215" s="11">
        <v>66.39</v>
      </c>
      <c r="G215" s="12">
        <v>80.922250000000005</v>
      </c>
      <c r="H215" s="12">
        <v>94.13</v>
      </c>
      <c r="I215" s="12">
        <v>165.51487</v>
      </c>
      <c r="J215" s="12">
        <v>168.80744999999999</v>
      </c>
      <c r="K215" s="12">
        <v>0</v>
      </c>
      <c r="L215" s="12">
        <v>0</v>
      </c>
      <c r="M215" s="12">
        <v>327.08712000000003</v>
      </c>
      <c r="N215" s="12">
        <v>345.77744999999999</v>
      </c>
    </row>
    <row r="216" spans="1:14" x14ac:dyDescent="0.2">
      <c r="B216" s="14"/>
      <c r="C216" s="11"/>
      <c r="D216" s="11"/>
      <c r="E216" s="11"/>
      <c r="F216" s="11"/>
      <c r="G216" s="12"/>
      <c r="H216" s="12"/>
      <c r="I216" s="12"/>
      <c r="J216" s="12"/>
      <c r="K216" s="12"/>
      <c r="L216" s="12"/>
      <c r="M216" s="12"/>
      <c r="N216" s="12"/>
    </row>
    <row r="217" spans="1:14" x14ac:dyDescent="0.2">
      <c r="A217" s="15" t="s">
        <v>220</v>
      </c>
      <c r="B217" s="14" t="s">
        <v>221</v>
      </c>
      <c r="C217" s="11">
        <v>18</v>
      </c>
      <c r="D217" s="11">
        <v>18</v>
      </c>
      <c r="E217" s="11">
        <v>77.06</v>
      </c>
      <c r="F217" s="11">
        <v>83.88</v>
      </c>
      <c r="G217" s="12">
        <v>83.234999999999999</v>
      </c>
      <c r="H217" s="12">
        <v>92.06</v>
      </c>
      <c r="I217" s="12">
        <v>151.57834</v>
      </c>
      <c r="J217" s="12">
        <v>154.44632000000001</v>
      </c>
      <c r="K217" s="12">
        <v>0</v>
      </c>
      <c r="L217" s="12">
        <v>0</v>
      </c>
      <c r="M217" s="12">
        <v>329.87333999999998</v>
      </c>
      <c r="N217" s="12">
        <v>348.38632000000001</v>
      </c>
    </row>
    <row r="218" spans="1:14" x14ac:dyDescent="0.2">
      <c r="B218" s="14" t="s">
        <v>222</v>
      </c>
      <c r="C218" s="11">
        <v>17.75</v>
      </c>
      <c r="D218" s="11">
        <v>18.600000000000001</v>
      </c>
      <c r="E218" s="11">
        <v>58.55</v>
      </c>
      <c r="F218" s="11">
        <v>60.02</v>
      </c>
      <c r="G218" s="12">
        <v>92.777249999999995</v>
      </c>
      <c r="H218" s="12">
        <v>102.39</v>
      </c>
      <c r="I218" s="12">
        <v>173.34101999999999</v>
      </c>
      <c r="J218" s="12">
        <v>173.69614000000001</v>
      </c>
      <c r="K218" s="12">
        <v>0</v>
      </c>
      <c r="L218" s="12">
        <v>0</v>
      </c>
      <c r="M218" s="12">
        <v>342.41827000000001</v>
      </c>
      <c r="N218" s="12">
        <v>354.70614</v>
      </c>
    </row>
    <row r="219" spans="1:14" x14ac:dyDescent="0.2">
      <c r="B219" s="14" t="s">
        <v>223</v>
      </c>
      <c r="C219" s="11">
        <v>22.32</v>
      </c>
      <c r="D219" s="11">
        <v>22.32</v>
      </c>
      <c r="E219" s="11">
        <v>69.180000000000007</v>
      </c>
      <c r="F219" s="11">
        <v>69.180000000000007</v>
      </c>
      <c r="G219" s="12">
        <v>83.234999999999999</v>
      </c>
      <c r="H219" s="12">
        <v>92.06</v>
      </c>
      <c r="I219" s="12">
        <v>155.26464000000001</v>
      </c>
      <c r="J219" s="12">
        <v>158.43369999999999</v>
      </c>
      <c r="K219" s="12">
        <v>0</v>
      </c>
      <c r="L219" s="12">
        <v>0</v>
      </c>
      <c r="M219" s="12">
        <v>329.99964</v>
      </c>
      <c r="N219" s="12">
        <v>341.99369999999999</v>
      </c>
    </row>
    <row r="220" spans="1:14" x14ac:dyDescent="0.2">
      <c r="B220" s="14" t="s">
        <v>224</v>
      </c>
      <c r="C220" s="11">
        <v>16.04</v>
      </c>
      <c r="D220" s="11">
        <v>16.04</v>
      </c>
      <c r="E220" s="11">
        <v>54.44</v>
      </c>
      <c r="F220" s="11">
        <v>54.44</v>
      </c>
      <c r="G220" s="12">
        <v>76.207562499999995</v>
      </c>
      <c r="H220" s="12">
        <v>85.63</v>
      </c>
      <c r="I220" s="12">
        <v>176.22444000000002</v>
      </c>
      <c r="J220" s="12">
        <v>176.22444000000002</v>
      </c>
      <c r="K220" s="12">
        <v>0</v>
      </c>
      <c r="L220" s="12">
        <v>0</v>
      </c>
      <c r="M220" s="12">
        <v>322.91200249999997</v>
      </c>
      <c r="N220" s="12">
        <v>332.33443999999997</v>
      </c>
    </row>
    <row r="221" spans="1:14" x14ac:dyDescent="0.2">
      <c r="B221" s="14" t="s">
        <v>225</v>
      </c>
      <c r="C221" s="11">
        <v>20.22</v>
      </c>
      <c r="D221" s="11">
        <v>18.173400000000001</v>
      </c>
      <c r="E221" s="11">
        <v>65.650000000000006</v>
      </c>
      <c r="F221" s="11">
        <v>66.98</v>
      </c>
      <c r="G221" s="12">
        <v>92.777249999999995</v>
      </c>
      <c r="H221" s="12">
        <v>102.39</v>
      </c>
      <c r="I221" s="12">
        <v>169.40768</v>
      </c>
      <c r="J221" s="12">
        <v>171.65806000000001</v>
      </c>
      <c r="K221" s="12">
        <v>0</v>
      </c>
      <c r="L221" s="12">
        <v>0</v>
      </c>
      <c r="M221" s="12">
        <v>348.05493000000001</v>
      </c>
      <c r="N221" s="12">
        <v>359.20146</v>
      </c>
    </row>
    <row r="222" spans="1:14" x14ac:dyDescent="0.2">
      <c r="B222" s="14" t="s">
        <v>226</v>
      </c>
      <c r="C222" s="11">
        <v>23.04</v>
      </c>
      <c r="D222" s="11">
        <v>19.1934</v>
      </c>
      <c r="E222" s="11">
        <v>58.28</v>
      </c>
      <c r="F222" s="11">
        <v>59.26</v>
      </c>
      <c r="G222" s="12">
        <v>92.777249999999995</v>
      </c>
      <c r="H222" s="12">
        <v>102.39</v>
      </c>
      <c r="I222" s="12">
        <v>169.19924</v>
      </c>
      <c r="J222" s="12">
        <v>171.85878</v>
      </c>
      <c r="K222" s="12">
        <v>0</v>
      </c>
      <c r="L222" s="12">
        <v>0</v>
      </c>
      <c r="M222" s="12">
        <v>343.29648999999995</v>
      </c>
      <c r="N222" s="12">
        <v>352.70218</v>
      </c>
    </row>
    <row r="223" spans="1:14" x14ac:dyDescent="0.2">
      <c r="B223" s="14" t="s">
        <v>227</v>
      </c>
      <c r="C223" s="11">
        <v>13.4</v>
      </c>
      <c r="D223" s="11">
        <v>13.4</v>
      </c>
      <c r="E223" s="11">
        <v>33.61</v>
      </c>
      <c r="F223" s="11">
        <v>33.61</v>
      </c>
      <c r="G223" s="12">
        <v>83.234999999999999</v>
      </c>
      <c r="H223" s="12">
        <v>92.06</v>
      </c>
      <c r="I223" s="12">
        <v>155.26464000000001</v>
      </c>
      <c r="J223" s="12">
        <v>158.43369999999999</v>
      </c>
      <c r="K223" s="12">
        <v>0</v>
      </c>
      <c r="L223" s="12">
        <v>0</v>
      </c>
      <c r="M223" s="12">
        <v>285.50963999999999</v>
      </c>
      <c r="N223" s="12">
        <v>297.50369999999998</v>
      </c>
    </row>
    <row r="224" spans="1:14" x14ac:dyDescent="0.2">
      <c r="B224" s="14" t="s">
        <v>228</v>
      </c>
      <c r="C224" s="11">
        <v>12.99</v>
      </c>
      <c r="D224" s="11">
        <v>12.99</v>
      </c>
      <c r="E224" s="11">
        <v>55.53</v>
      </c>
      <c r="F224" s="11">
        <v>55.53</v>
      </c>
      <c r="G224" s="12">
        <v>83.234999999999999</v>
      </c>
      <c r="H224" s="12">
        <v>92.06</v>
      </c>
      <c r="I224" s="12">
        <v>155.26464000000001</v>
      </c>
      <c r="J224" s="12">
        <v>158.43369999999999</v>
      </c>
      <c r="K224" s="12">
        <v>0</v>
      </c>
      <c r="L224" s="12">
        <v>0</v>
      </c>
      <c r="M224" s="12">
        <v>307.01963999999998</v>
      </c>
      <c r="N224" s="12">
        <v>319.01369999999997</v>
      </c>
    </row>
    <row r="225" spans="1:14" x14ac:dyDescent="0.2">
      <c r="B225" s="14" t="s">
        <v>229</v>
      </c>
      <c r="C225" s="11">
        <v>18.16</v>
      </c>
      <c r="D225" s="11">
        <v>18.16</v>
      </c>
      <c r="E225" s="11">
        <v>80.28</v>
      </c>
      <c r="F225" s="11">
        <v>80.58</v>
      </c>
      <c r="G225" s="12">
        <v>83.234999999999999</v>
      </c>
      <c r="H225" s="12">
        <v>92.06</v>
      </c>
      <c r="I225" s="12">
        <v>165.65383</v>
      </c>
      <c r="J225" s="12">
        <v>168.71094999999997</v>
      </c>
      <c r="K225" s="12">
        <v>0</v>
      </c>
      <c r="L225" s="12">
        <v>0</v>
      </c>
      <c r="M225" s="12">
        <v>347.32883000000004</v>
      </c>
      <c r="N225" s="12">
        <v>359.51094999999998</v>
      </c>
    </row>
    <row r="226" spans="1:14" x14ac:dyDescent="0.2">
      <c r="B226" s="14" t="s">
        <v>230</v>
      </c>
      <c r="C226" s="11">
        <v>13.09</v>
      </c>
      <c r="D226" s="11">
        <v>13.09</v>
      </c>
      <c r="E226" s="11">
        <v>43.61</v>
      </c>
      <c r="F226" s="11">
        <v>40.93</v>
      </c>
      <c r="G226" s="12">
        <v>80.404750000000007</v>
      </c>
      <c r="H226" s="12">
        <v>88.32</v>
      </c>
      <c r="I226" s="12">
        <v>166.83499</v>
      </c>
      <c r="J226" s="12">
        <v>166.83692000000002</v>
      </c>
      <c r="K226" s="12">
        <v>0</v>
      </c>
      <c r="L226" s="12">
        <v>0</v>
      </c>
      <c r="M226" s="12">
        <v>303.93974000000003</v>
      </c>
      <c r="N226" s="12">
        <v>309.17692</v>
      </c>
    </row>
    <row r="227" spans="1:14" x14ac:dyDescent="0.2">
      <c r="B227" s="14" t="s">
        <v>231</v>
      </c>
      <c r="C227" s="11">
        <v>15.91</v>
      </c>
      <c r="D227" s="11">
        <v>15.5244</v>
      </c>
      <c r="E227" s="11">
        <v>52.64</v>
      </c>
      <c r="F227" s="11">
        <v>55.4</v>
      </c>
      <c r="G227" s="12">
        <v>83.234999999999999</v>
      </c>
      <c r="H227" s="12">
        <v>92.06</v>
      </c>
      <c r="I227" s="12">
        <v>163.61726190476193</v>
      </c>
      <c r="J227" s="12">
        <v>169.7172619047619</v>
      </c>
      <c r="K227" s="12">
        <v>0</v>
      </c>
      <c r="L227" s="12">
        <v>0</v>
      </c>
      <c r="M227" s="12">
        <v>315.40226190476193</v>
      </c>
      <c r="N227" s="12">
        <v>332.70166190476186</v>
      </c>
    </row>
    <row r="228" spans="1:14" x14ac:dyDescent="0.2">
      <c r="B228" s="14" t="s">
        <v>232</v>
      </c>
      <c r="C228" s="11">
        <v>15.72</v>
      </c>
      <c r="D228" s="11">
        <v>16.628400000000003</v>
      </c>
      <c r="E228" s="11">
        <v>47.01</v>
      </c>
      <c r="F228" s="11">
        <v>49.69</v>
      </c>
      <c r="G228" s="12">
        <v>77.036625000000001</v>
      </c>
      <c r="H228" s="12">
        <v>83.63</v>
      </c>
      <c r="I228" s="12">
        <v>156.21034</v>
      </c>
      <c r="J228" s="12">
        <v>157.15410999999997</v>
      </c>
      <c r="K228" s="12">
        <v>0</v>
      </c>
      <c r="L228" s="12">
        <v>0</v>
      </c>
      <c r="M228" s="12">
        <v>295.97696500000001</v>
      </c>
      <c r="N228" s="12">
        <v>307.10250999999994</v>
      </c>
    </row>
    <row r="229" spans="1:14" x14ac:dyDescent="0.2">
      <c r="B229" s="14"/>
      <c r="C229" s="11"/>
      <c r="D229" s="11"/>
      <c r="E229" s="11"/>
      <c r="F229" s="11"/>
      <c r="G229" s="12"/>
      <c r="H229" s="12"/>
      <c r="I229" s="12"/>
      <c r="J229" s="12"/>
      <c r="K229" s="12"/>
      <c r="L229" s="12"/>
      <c r="M229" s="12"/>
      <c r="N229" s="12"/>
    </row>
    <row r="230" spans="1:14" x14ac:dyDescent="0.2">
      <c r="A230" s="15" t="s">
        <v>233</v>
      </c>
      <c r="B230" s="14" t="s">
        <v>234</v>
      </c>
      <c r="C230" s="11">
        <v>19.72</v>
      </c>
      <c r="D230" s="11">
        <v>19.72</v>
      </c>
      <c r="E230" s="11">
        <v>96.18</v>
      </c>
      <c r="F230" s="11">
        <v>96.17</v>
      </c>
      <c r="G230" s="12">
        <v>80.922250000000005</v>
      </c>
      <c r="H230" s="12">
        <v>94.13</v>
      </c>
      <c r="I230" s="12">
        <v>0</v>
      </c>
      <c r="J230" s="12">
        <v>0</v>
      </c>
      <c r="K230" s="12">
        <v>161.15420520571101</v>
      </c>
      <c r="L230" s="12">
        <v>162.61336629883269</v>
      </c>
      <c r="M230" s="12">
        <v>357.97645520571098</v>
      </c>
      <c r="N230" s="12">
        <v>372.6333662988327</v>
      </c>
    </row>
    <row r="231" spans="1:14" x14ac:dyDescent="0.2">
      <c r="B231" s="14" t="s">
        <v>235</v>
      </c>
      <c r="C231" s="11">
        <v>30.6</v>
      </c>
      <c r="D231" s="11">
        <v>32.119999999999997</v>
      </c>
      <c r="E231" s="11">
        <v>45.45</v>
      </c>
      <c r="F231" s="11">
        <v>45.61</v>
      </c>
      <c r="G231" s="12">
        <v>80.922250000000005</v>
      </c>
      <c r="H231" s="12">
        <v>94.13</v>
      </c>
      <c r="I231" s="12">
        <v>172.35672</v>
      </c>
      <c r="J231" s="12">
        <v>175.80563000000001</v>
      </c>
      <c r="K231" s="12">
        <v>0</v>
      </c>
      <c r="L231" s="12">
        <v>0</v>
      </c>
      <c r="M231" s="12">
        <v>329.32897000000003</v>
      </c>
      <c r="N231" s="12">
        <v>347.66562999999996</v>
      </c>
    </row>
    <row r="232" spans="1:14" x14ac:dyDescent="0.2">
      <c r="B232" s="14" t="s">
        <v>236</v>
      </c>
      <c r="C232" s="11">
        <v>16.600000000000001</v>
      </c>
      <c r="D232" s="11">
        <v>16.600000000000001</v>
      </c>
      <c r="E232" s="11">
        <v>56.36</v>
      </c>
      <c r="F232" s="11">
        <v>56.36</v>
      </c>
      <c r="G232" s="12">
        <v>67.78725</v>
      </c>
      <c r="H232" s="12">
        <v>75.459999999999994</v>
      </c>
      <c r="I232" s="12">
        <v>161.66838000000001</v>
      </c>
      <c r="J232" s="12">
        <v>164.32019999999997</v>
      </c>
      <c r="K232" s="12">
        <v>0</v>
      </c>
      <c r="L232" s="12">
        <v>0</v>
      </c>
      <c r="M232" s="12">
        <v>302.41563000000002</v>
      </c>
      <c r="N232" s="12">
        <v>312.74019999999996</v>
      </c>
    </row>
    <row r="233" spans="1:14" x14ac:dyDescent="0.2">
      <c r="B233" s="14" t="s">
        <v>237</v>
      </c>
      <c r="C233" s="11">
        <v>16.88</v>
      </c>
      <c r="D233" s="11">
        <v>16.88</v>
      </c>
      <c r="E233" s="11">
        <v>47.71</v>
      </c>
      <c r="F233" s="11">
        <v>50.11</v>
      </c>
      <c r="G233" s="12">
        <v>67.78725</v>
      </c>
      <c r="H233" s="12">
        <v>75.459999999999994</v>
      </c>
      <c r="I233" s="12">
        <v>145.20355000000001</v>
      </c>
      <c r="J233" s="12">
        <v>150.82371000000001</v>
      </c>
      <c r="K233" s="12">
        <v>0</v>
      </c>
      <c r="L233" s="12">
        <v>0</v>
      </c>
      <c r="M233" s="12">
        <v>277.58080000000001</v>
      </c>
      <c r="N233" s="12">
        <v>293.27370999999999</v>
      </c>
    </row>
    <row r="234" spans="1:14" x14ac:dyDescent="0.2">
      <c r="B234" s="14" t="s">
        <v>238</v>
      </c>
      <c r="C234" s="11">
        <v>18.07</v>
      </c>
      <c r="D234" s="11">
        <v>18.07</v>
      </c>
      <c r="E234" s="11">
        <v>90.52</v>
      </c>
      <c r="F234" s="11">
        <v>92.15</v>
      </c>
      <c r="G234" s="12">
        <v>80.922250000000005</v>
      </c>
      <c r="H234" s="12">
        <v>94.13</v>
      </c>
      <c r="I234" s="12">
        <v>170.56375</v>
      </c>
      <c r="J234" s="12">
        <v>170.56375</v>
      </c>
      <c r="K234" s="12">
        <v>0</v>
      </c>
      <c r="L234" s="12">
        <v>0</v>
      </c>
      <c r="M234" s="12">
        <v>360.07600000000002</v>
      </c>
      <c r="N234" s="12">
        <v>374.91374999999999</v>
      </c>
    </row>
    <row r="235" spans="1:14" x14ac:dyDescent="0.2">
      <c r="B235" s="14" t="s">
        <v>239</v>
      </c>
      <c r="C235" s="11">
        <v>18.690000000000001</v>
      </c>
      <c r="D235" s="11">
        <v>19.86</v>
      </c>
      <c r="E235" s="11">
        <v>26.22</v>
      </c>
      <c r="F235" s="11">
        <v>27.01</v>
      </c>
      <c r="G235" s="12">
        <v>67.78725</v>
      </c>
      <c r="H235" s="12">
        <v>75.459999999999994</v>
      </c>
      <c r="I235" s="12">
        <v>145.20355000000001</v>
      </c>
      <c r="J235" s="12">
        <v>150.82371000000001</v>
      </c>
      <c r="K235" s="12">
        <v>0</v>
      </c>
      <c r="L235" s="12">
        <v>0</v>
      </c>
      <c r="M235" s="12">
        <v>257.9008</v>
      </c>
      <c r="N235" s="12">
        <v>273.15370999999999</v>
      </c>
    </row>
    <row r="236" spans="1:14" x14ac:dyDescent="0.2">
      <c r="B236" s="14" t="s">
        <v>240</v>
      </c>
      <c r="C236" s="11">
        <v>22.12</v>
      </c>
      <c r="D236" s="11">
        <v>23.22</v>
      </c>
      <c r="E236" s="11">
        <v>52.5</v>
      </c>
      <c r="F236" s="11">
        <v>52.5</v>
      </c>
      <c r="G236" s="12">
        <v>78.044884788053253</v>
      </c>
      <c r="H236" s="12">
        <v>83.39</v>
      </c>
      <c r="I236" s="12">
        <v>165.40100000000001</v>
      </c>
      <c r="J236" s="12">
        <v>162.26474999999999</v>
      </c>
      <c r="K236" s="12">
        <v>0</v>
      </c>
      <c r="L236" s="12">
        <v>0</v>
      </c>
      <c r="M236" s="12">
        <v>318.06588478805327</v>
      </c>
      <c r="N236" s="12">
        <v>321.37475000000001</v>
      </c>
    </row>
    <row r="237" spans="1:14" x14ac:dyDescent="0.2">
      <c r="B237" s="14" t="s">
        <v>241</v>
      </c>
      <c r="C237" s="11">
        <v>16.55</v>
      </c>
      <c r="D237" s="11">
        <v>16.55</v>
      </c>
      <c r="E237" s="11">
        <v>59.32</v>
      </c>
      <c r="F237" s="11">
        <v>59.32</v>
      </c>
      <c r="G237" s="12">
        <v>74.139750000000006</v>
      </c>
      <c r="H237" s="12">
        <v>84.08</v>
      </c>
      <c r="I237" s="12">
        <v>169.31310999999999</v>
      </c>
      <c r="J237" s="12">
        <v>169.31310999999999</v>
      </c>
      <c r="K237" s="12">
        <v>0</v>
      </c>
      <c r="L237" s="12">
        <v>0</v>
      </c>
      <c r="M237" s="12">
        <v>319.32285999999999</v>
      </c>
      <c r="N237" s="12">
        <v>329.26310999999998</v>
      </c>
    </row>
    <row r="238" spans="1:14" x14ac:dyDescent="0.2">
      <c r="B238" s="14" t="s">
        <v>242</v>
      </c>
      <c r="C238" s="11">
        <v>16.600000000000001</v>
      </c>
      <c r="D238" s="11">
        <v>16.600000000000001</v>
      </c>
      <c r="E238" s="11">
        <v>58.19</v>
      </c>
      <c r="F238" s="11">
        <v>58.19</v>
      </c>
      <c r="G238" s="12">
        <v>67.78725</v>
      </c>
      <c r="H238" s="12">
        <v>75.459999999999994</v>
      </c>
      <c r="I238" s="12">
        <v>120.01319000000001</v>
      </c>
      <c r="J238" s="12">
        <v>120.01319000000001</v>
      </c>
      <c r="K238" s="12">
        <v>0</v>
      </c>
      <c r="L238" s="12">
        <v>0</v>
      </c>
      <c r="M238" s="12">
        <v>262.59044</v>
      </c>
      <c r="N238" s="12">
        <v>270.26319000000001</v>
      </c>
    </row>
    <row r="239" spans="1:14" x14ac:dyDescent="0.2">
      <c r="B239" s="14" t="s">
        <v>243</v>
      </c>
      <c r="C239" s="11">
        <v>16.600000000000001</v>
      </c>
      <c r="D239" s="11">
        <v>16.600000000000001</v>
      </c>
      <c r="E239" s="11">
        <v>59.19</v>
      </c>
      <c r="F239" s="11">
        <v>59.19</v>
      </c>
      <c r="G239" s="12">
        <v>67.78725</v>
      </c>
      <c r="H239" s="12">
        <v>75.459999999999994</v>
      </c>
      <c r="I239" s="12">
        <v>154.18962999999999</v>
      </c>
      <c r="J239" s="12">
        <v>154.18962999999999</v>
      </c>
      <c r="K239" s="12">
        <v>0</v>
      </c>
      <c r="L239" s="12">
        <v>0</v>
      </c>
      <c r="M239" s="12">
        <v>297.76688000000001</v>
      </c>
      <c r="N239" s="12">
        <v>305.43962999999997</v>
      </c>
    </row>
    <row r="240" spans="1:14" x14ac:dyDescent="0.2">
      <c r="B240" s="14"/>
      <c r="C240" s="11"/>
      <c r="D240" s="11"/>
      <c r="E240" s="11"/>
      <c r="F240" s="11"/>
      <c r="G240" s="12"/>
      <c r="H240" s="12"/>
      <c r="I240" s="12"/>
      <c r="J240" s="12"/>
      <c r="K240" s="12"/>
      <c r="L240" s="12"/>
      <c r="M240" s="12"/>
      <c r="N240" s="12"/>
    </row>
    <row r="241" spans="1:16" x14ac:dyDescent="0.2">
      <c r="A241" s="15" t="s">
        <v>244</v>
      </c>
      <c r="B241" s="14" t="s">
        <v>245</v>
      </c>
      <c r="C241" s="11">
        <v>34.4</v>
      </c>
      <c r="D241" s="11">
        <v>34.96</v>
      </c>
      <c r="E241" s="11">
        <v>91.78</v>
      </c>
      <c r="F241" s="11">
        <v>92.55</v>
      </c>
      <c r="G241" s="12">
        <v>92.777249999999995</v>
      </c>
      <c r="H241" s="12">
        <v>102.39</v>
      </c>
      <c r="I241" s="12">
        <v>156.8125</v>
      </c>
      <c r="J241" s="12">
        <v>168.92711</v>
      </c>
      <c r="K241" s="12">
        <v>0</v>
      </c>
      <c r="L241" s="12">
        <v>0</v>
      </c>
      <c r="M241" s="12">
        <v>375.76974999999999</v>
      </c>
      <c r="N241" s="12">
        <v>398.82710999999995</v>
      </c>
    </row>
    <row r="242" spans="1:16" x14ac:dyDescent="0.2">
      <c r="B242" s="10" t="s">
        <v>246</v>
      </c>
      <c r="C242" s="11">
        <v>20.69</v>
      </c>
      <c r="D242" s="11">
        <v>20.69</v>
      </c>
      <c r="E242" s="11">
        <v>95.1</v>
      </c>
      <c r="F242" s="11">
        <v>95.1</v>
      </c>
      <c r="G242" s="12">
        <v>68.409750000000003</v>
      </c>
      <c r="H242" s="12">
        <v>86.54</v>
      </c>
      <c r="I242" s="12">
        <v>135.679</v>
      </c>
      <c r="J242" s="12">
        <v>135.37792000000002</v>
      </c>
      <c r="K242" s="12">
        <v>0</v>
      </c>
      <c r="L242" s="12">
        <v>0</v>
      </c>
      <c r="M242" s="12">
        <v>319.87874999999997</v>
      </c>
      <c r="N242" s="12">
        <v>337.70792</v>
      </c>
      <c r="P242" s="13"/>
    </row>
    <row r="243" spans="1:16" x14ac:dyDescent="0.2">
      <c r="B243" s="14" t="s">
        <v>248</v>
      </c>
      <c r="C243" s="11">
        <v>27.46</v>
      </c>
      <c r="D243" s="11">
        <v>25.67</v>
      </c>
      <c r="E243" s="11">
        <v>81.22</v>
      </c>
      <c r="F243" s="11">
        <v>82.03</v>
      </c>
      <c r="G243" s="12">
        <v>78.348500000000001</v>
      </c>
      <c r="H243" s="12">
        <v>87.16</v>
      </c>
      <c r="I243" s="12">
        <v>0</v>
      </c>
      <c r="J243" s="12">
        <v>0</v>
      </c>
      <c r="K243" s="12">
        <v>161.15420520571101</v>
      </c>
      <c r="L243" s="12">
        <v>162.61336629883269</v>
      </c>
      <c r="M243" s="12">
        <v>348.18270520571104</v>
      </c>
      <c r="N243" s="12">
        <v>357.47336629883273</v>
      </c>
    </row>
    <row r="244" spans="1:16" x14ac:dyDescent="0.2">
      <c r="B244" s="14" t="s">
        <v>249</v>
      </c>
      <c r="C244" s="11">
        <v>25.44</v>
      </c>
      <c r="D244" s="11">
        <v>25.4</v>
      </c>
      <c r="E244" s="11">
        <v>62.74</v>
      </c>
      <c r="F244" s="11">
        <v>62.74</v>
      </c>
      <c r="G244" s="12">
        <v>78.348500000000001</v>
      </c>
      <c r="H244" s="12">
        <v>87.16</v>
      </c>
      <c r="I244" s="12">
        <v>178.83766</v>
      </c>
      <c r="J244" s="12">
        <v>178.83766</v>
      </c>
      <c r="K244" s="12">
        <v>0</v>
      </c>
      <c r="L244" s="12">
        <v>0</v>
      </c>
      <c r="M244" s="12">
        <v>345.36616000000004</v>
      </c>
      <c r="N244" s="12">
        <v>354.13765999999998</v>
      </c>
    </row>
    <row r="245" spans="1:16" x14ac:dyDescent="0.2">
      <c r="B245" s="14" t="s">
        <v>250</v>
      </c>
      <c r="C245" s="11">
        <v>26.52</v>
      </c>
      <c r="D245" s="11">
        <v>25.75</v>
      </c>
      <c r="E245" s="11">
        <v>75.17</v>
      </c>
      <c r="F245" s="11">
        <v>75.17</v>
      </c>
      <c r="G245" s="12">
        <v>78.348500000000001</v>
      </c>
      <c r="H245" s="12">
        <v>87.16</v>
      </c>
      <c r="I245" s="12">
        <v>178.72185999999999</v>
      </c>
      <c r="J245" s="12">
        <v>172.06529</v>
      </c>
      <c r="K245" s="12">
        <v>0</v>
      </c>
      <c r="L245" s="12">
        <v>0</v>
      </c>
      <c r="M245" s="12">
        <v>358.76035999999999</v>
      </c>
      <c r="N245" s="12">
        <v>360.14528999999999</v>
      </c>
    </row>
    <row r="246" spans="1:16" x14ac:dyDescent="0.2">
      <c r="B246" s="14" t="s">
        <v>251</v>
      </c>
      <c r="C246" s="11">
        <v>24.07</v>
      </c>
      <c r="D246" s="11">
        <v>24.07</v>
      </c>
      <c r="E246" s="11">
        <v>83.78</v>
      </c>
      <c r="F246" s="11">
        <v>90.91</v>
      </c>
      <c r="G246" s="12">
        <v>74.541250000000005</v>
      </c>
      <c r="H246" s="12">
        <v>83.53</v>
      </c>
      <c r="I246" s="12">
        <v>158.67108999999999</v>
      </c>
      <c r="J246" s="12">
        <v>160.80760000000001</v>
      </c>
      <c r="K246" s="12">
        <v>0</v>
      </c>
      <c r="L246" s="12">
        <v>0</v>
      </c>
      <c r="M246" s="12">
        <v>341.06234000000001</v>
      </c>
      <c r="N246" s="12">
        <v>359.31759999999997</v>
      </c>
    </row>
    <row r="247" spans="1:16" x14ac:dyDescent="0.2">
      <c r="B247" s="14" t="s">
        <v>252</v>
      </c>
      <c r="C247" s="11">
        <v>38.44</v>
      </c>
      <c r="D247" s="11">
        <v>38.44</v>
      </c>
      <c r="E247" s="11">
        <v>93.94</v>
      </c>
      <c r="F247" s="11">
        <v>93.94</v>
      </c>
      <c r="G247" s="12">
        <v>74.541250000000005</v>
      </c>
      <c r="H247" s="12">
        <v>83.53</v>
      </c>
      <c r="I247" s="12">
        <v>172.49375000000001</v>
      </c>
      <c r="J247" s="12">
        <v>174.90625</v>
      </c>
      <c r="K247" s="12">
        <v>0</v>
      </c>
      <c r="L247" s="12">
        <v>0</v>
      </c>
      <c r="M247" s="12">
        <v>379.41499999999996</v>
      </c>
      <c r="N247" s="12">
        <v>390.81624999999997</v>
      </c>
    </row>
    <row r="248" spans="1:16" x14ac:dyDescent="0.2">
      <c r="B248" s="14" t="s">
        <v>253</v>
      </c>
      <c r="C248" s="11">
        <v>21.93</v>
      </c>
      <c r="D248" s="11">
        <v>21.93</v>
      </c>
      <c r="E248" s="11">
        <v>81.5</v>
      </c>
      <c r="F248" s="11">
        <v>81.5</v>
      </c>
      <c r="G248" s="12">
        <v>72.534750000000003</v>
      </c>
      <c r="H248" s="12">
        <v>79.97</v>
      </c>
      <c r="I248" s="12">
        <v>167.23064000000002</v>
      </c>
      <c r="J248" s="12">
        <v>160.9813</v>
      </c>
      <c r="K248" s="12">
        <v>0</v>
      </c>
      <c r="L248" s="12">
        <v>0</v>
      </c>
      <c r="M248" s="12">
        <v>343.19539000000003</v>
      </c>
      <c r="N248" s="12">
        <v>344.38130000000001</v>
      </c>
    </row>
    <row r="249" spans="1:16" x14ac:dyDescent="0.2">
      <c r="B249" s="14" t="s">
        <v>254</v>
      </c>
      <c r="C249" s="11">
        <v>23.51</v>
      </c>
      <c r="D249" s="11">
        <v>23.51</v>
      </c>
      <c r="E249" s="11">
        <v>39.72</v>
      </c>
      <c r="F249" s="11">
        <v>39.72</v>
      </c>
      <c r="G249" s="12">
        <v>74.541250000000005</v>
      </c>
      <c r="H249" s="12">
        <v>83.53</v>
      </c>
      <c r="I249" s="12">
        <v>158.67108999999999</v>
      </c>
      <c r="J249" s="12">
        <v>160.80760000000001</v>
      </c>
      <c r="K249" s="12">
        <v>0</v>
      </c>
      <c r="L249" s="12">
        <v>0</v>
      </c>
      <c r="M249" s="12">
        <v>296.44234</v>
      </c>
      <c r="N249" s="12">
        <v>307.56759999999997</v>
      </c>
    </row>
    <row r="250" spans="1:16" x14ac:dyDescent="0.2">
      <c r="B250" s="14" t="s">
        <v>255</v>
      </c>
      <c r="C250" s="11">
        <v>17.25</v>
      </c>
      <c r="D250" s="11">
        <v>17.25</v>
      </c>
      <c r="E250" s="11">
        <v>66.38</v>
      </c>
      <c r="F250" s="11">
        <v>69.02</v>
      </c>
      <c r="G250" s="12">
        <v>74.16225</v>
      </c>
      <c r="H250" s="12">
        <v>81.400000000000006</v>
      </c>
      <c r="I250" s="12">
        <v>153.29796999999999</v>
      </c>
      <c r="J250" s="12">
        <v>153.29796999999999</v>
      </c>
      <c r="K250" s="12">
        <v>0</v>
      </c>
      <c r="L250" s="12">
        <v>0</v>
      </c>
      <c r="M250" s="12">
        <v>311.09021999999999</v>
      </c>
      <c r="N250" s="12">
        <v>320.96797000000004</v>
      </c>
    </row>
    <row r="251" spans="1:16" x14ac:dyDescent="0.2">
      <c r="B251" s="14" t="s">
        <v>256</v>
      </c>
      <c r="C251" s="11">
        <v>13.16</v>
      </c>
      <c r="D251" s="11">
        <v>15.59</v>
      </c>
      <c r="E251" s="11">
        <v>42.55</v>
      </c>
      <c r="F251" s="11">
        <v>43.63</v>
      </c>
      <c r="G251" s="12">
        <v>62.629750000000001</v>
      </c>
      <c r="H251" s="12">
        <v>70.58</v>
      </c>
      <c r="I251" s="12">
        <v>120.10582999999998</v>
      </c>
      <c r="J251" s="12">
        <v>123.76511000000001</v>
      </c>
      <c r="K251" s="12">
        <v>0</v>
      </c>
      <c r="L251" s="12">
        <v>0</v>
      </c>
      <c r="M251" s="12">
        <v>238.44557999999998</v>
      </c>
      <c r="N251" s="12">
        <v>253.56511</v>
      </c>
    </row>
    <row r="252" spans="1:16" x14ac:dyDescent="0.2">
      <c r="B252" s="14" t="s">
        <v>257</v>
      </c>
      <c r="C252" s="11">
        <v>17.760000000000002</v>
      </c>
      <c r="D252" s="11">
        <v>17.760000000000002</v>
      </c>
      <c r="E252" s="11">
        <v>66.45</v>
      </c>
      <c r="F252" s="11">
        <v>68.930000000000007</v>
      </c>
      <c r="G252" s="12">
        <v>79.647874999999999</v>
      </c>
      <c r="H252" s="12">
        <v>87.85</v>
      </c>
      <c r="I252" s="12">
        <v>173.85826</v>
      </c>
      <c r="J252" s="12">
        <v>175.98126000000002</v>
      </c>
      <c r="K252" s="12">
        <v>0</v>
      </c>
      <c r="L252" s="12">
        <v>0</v>
      </c>
      <c r="M252" s="12">
        <v>337.71613500000001</v>
      </c>
      <c r="N252" s="12">
        <v>350.52126000000004</v>
      </c>
    </row>
    <row r="253" spans="1:16" x14ac:dyDescent="0.2">
      <c r="B253" s="14" t="s">
        <v>258</v>
      </c>
      <c r="C253" s="11">
        <v>25.32</v>
      </c>
      <c r="D253" s="11">
        <v>27.58</v>
      </c>
      <c r="E253" s="11">
        <v>64.61</v>
      </c>
      <c r="F253" s="11">
        <v>70.16</v>
      </c>
      <c r="G253" s="12">
        <v>71.080250000000007</v>
      </c>
      <c r="H253" s="12">
        <v>79.37</v>
      </c>
      <c r="I253" s="12">
        <v>151.94504000000001</v>
      </c>
      <c r="J253" s="12">
        <v>154.91144999999997</v>
      </c>
      <c r="K253" s="12">
        <v>0</v>
      </c>
      <c r="L253" s="12">
        <v>0</v>
      </c>
      <c r="M253" s="12">
        <v>312.95528999999999</v>
      </c>
      <c r="N253" s="12">
        <v>332.02144999999996</v>
      </c>
    </row>
    <row r="254" spans="1:16" x14ac:dyDescent="0.2">
      <c r="B254" s="14" t="s">
        <v>259</v>
      </c>
      <c r="C254" s="11">
        <v>15.04</v>
      </c>
      <c r="D254" s="11">
        <v>14.22</v>
      </c>
      <c r="E254" s="11">
        <v>36.36</v>
      </c>
      <c r="F254" s="11">
        <v>36.36</v>
      </c>
      <c r="G254" s="12">
        <v>80.922250000000005</v>
      </c>
      <c r="H254" s="12">
        <v>94.13</v>
      </c>
      <c r="I254" s="12">
        <v>168.79201</v>
      </c>
      <c r="J254" s="12">
        <v>170.69884999999999</v>
      </c>
      <c r="K254" s="12">
        <v>0</v>
      </c>
      <c r="L254" s="12">
        <v>0</v>
      </c>
      <c r="M254" s="12">
        <v>301.11426</v>
      </c>
      <c r="N254" s="12">
        <v>315.40884999999997</v>
      </c>
    </row>
    <row r="255" spans="1:16" x14ac:dyDescent="0.2">
      <c r="B255" s="14" t="s">
        <v>260</v>
      </c>
      <c r="C255" s="11">
        <v>18.12</v>
      </c>
      <c r="D255" s="11">
        <v>18.399999999999999</v>
      </c>
      <c r="E255" s="11">
        <v>62.11</v>
      </c>
      <c r="F255" s="11">
        <v>65.2</v>
      </c>
      <c r="G255" s="12">
        <v>74.139750000000006</v>
      </c>
      <c r="H255" s="12">
        <v>84.08</v>
      </c>
      <c r="I255" s="12">
        <v>172.11546999999999</v>
      </c>
      <c r="J255" s="12">
        <v>172.11546999999999</v>
      </c>
      <c r="K255" s="12">
        <v>0</v>
      </c>
      <c r="L255" s="12">
        <v>0</v>
      </c>
      <c r="M255" s="12">
        <v>326.48522000000003</v>
      </c>
      <c r="N255" s="12">
        <v>339.79547000000002</v>
      </c>
    </row>
    <row r="256" spans="1:16" x14ac:dyDescent="0.2">
      <c r="B256" s="14"/>
      <c r="C256" s="11"/>
      <c r="D256" s="11"/>
      <c r="E256" s="11"/>
      <c r="F256" s="11"/>
      <c r="G256" s="12"/>
      <c r="H256" s="12"/>
      <c r="I256" s="12"/>
      <c r="J256" s="12"/>
      <c r="K256" s="12"/>
      <c r="L256" s="12"/>
      <c r="M256" s="12"/>
      <c r="N256" s="12"/>
    </row>
    <row r="257" spans="1:14" x14ac:dyDescent="0.2">
      <c r="A257" s="15" t="s">
        <v>261</v>
      </c>
      <c r="B257" s="14" t="s">
        <v>262</v>
      </c>
      <c r="C257" s="11">
        <v>19.920000000000002</v>
      </c>
      <c r="D257" s="11">
        <v>20.67</v>
      </c>
      <c r="E257" s="11">
        <v>108.08</v>
      </c>
      <c r="F257" s="11">
        <v>102.73</v>
      </c>
      <c r="G257" s="12">
        <v>80.728750000000005</v>
      </c>
      <c r="H257" s="12">
        <v>89.72</v>
      </c>
      <c r="I257" s="12">
        <v>160.30194</v>
      </c>
      <c r="J257" s="12">
        <v>162.01578000000001</v>
      </c>
      <c r="K257" s="12">
        <v>0</v>
      </c>
      <c r="L257" s="12">
        <v>0</v>
      </c>
      <c r="M257" s="12">
        <v>369.03068999999999</v>
      </c>
      <c r="N257" s="12">
        <v>375.13578000000001</v>
      </c>
    </row>
    <row r="258" spans="1:14" x14ac:dyDescent="0.2">
      <c r="B258" s="14" t="s">
        <v>263</v>
      </c>
      <c r="C258" s="11">
        <v>19.920000000000002</v>
      </c>
      <c r="D258" s="11">
        <v>20.67</v>
      </c>
      <c r="E258" s="11">
        <v>103.09</v>
      </c>
      <c r="F258" s="11">
        <v>91.18</v>
      </c>
      <c r="G258" s="12">
        <v>78.491624999999999</v>
      </c>
      <c r="H258" s="12">
        <v>86.49</v>
      </c>
      <c r="I258" s="12">
        <v>147.94029</v>
      </c>
      <c r="J258" s="12">
        <v>152.21523999999999</v>
      </c>
      <c r="K258" s="12">
        <v>0</v>
      </c>
      <c r="L258" s="12">
        <v>0</v>
      </c>
      <c r="M258" s="12">
        <v>349.44191499999999</v>
      </c>
      <c r="N258" s="12">
        <v>350.55524000000003</v>
      </c>
    </row>
    <row r="259" spans="1:14" x14ac:dyDescent="0.2">
      <c r="B259" s="14" t="s">
        <v>264</v>
      </c>
      <c r="C259" s="11">
        <v>12.68</v>
      </c>
      <c r="D259" s="11">
        <v>13.16</v>
      </c>
      <c r="E259" s="11">
        <v>61.93</v>
      </c>
      <c r="F259" s="11">
        <v>61.93</v>
      </c>
      <c r="G259" s="12">
        <v>74.460999999999999</v>
      </c>
      <c r="H259" s="12">
        <v>82.18</v>
      </c>
      <c r="I259" s="12">
        <v>156.33965000000001</v>
      </c>
      <c r="J259" s="12">
        <v>156.33771999999999</v>
      </c>
      <c r="K259" s="12">
        <v>0</v>
      </c>
      <c r="L259" s="12">
        <v>0</v>
      </c>
      <c r="M259" s="12">
        <v>305.41065000000003</v>
      </c>
      <c r="N259" s="12">
        <v>313.60771999999997</v>
      </c>
    </row>
    <row r="260" spans="1:14" x14ac:dyDescent="0.2">
      <c r="B260" s="14" t="s">
        <v>265</v>
      </c>
      <c r="C260" s="11">
        <v>19.600000000000001</v>
      </c>
      <c r="D260" s="11">
        <v>19.600000000000001</v>
      </c>
      <c r="E260" s="11">
        <v>102.7</v>
      </c>
      <c r="F260" s="11">
        <v>102.7</v>
      </c>
      <c r="G260" s="12">
        <v>86.661749999999998</v>
      </c>
      <c r="H260" s="12">
        <v>95.66</v>
      </c>
      <c r="I260" s="12">
        <v>0</v>
      </c>
      <c r="J260" s="12">
        <v>182.58185999999998</v>
      </c>
      <c r="K260" s="12">
        <v>161.15420520571101</v>
      </c>
      <c r="L260" s="12">
        <v>0</v>
      </c>
      <c r="M260" s="12">
        <v>370.11595520571097</v>
      </c>
      <c r="N260" s="12">
        <v>400.54185999999999</v>
      </c>
    </row>
    <row r="261" spans="1:14" x14ac:dyDescent="0.2">
      <c r="B261" s="14" t="s">
        <v>266</v>
      </c>
      <c r="C261" s="11">
        <v>20.59</v>
      </c>
      <c r="D261" s="11">
        <v>20.59</v>
      </c>
      <c r="E261" s="11">
        <v>56.45</v>
      </c>
      <c r="F261" s="11">
        <v>60.28</v>
      </c>
      <c r="G261" s="12">
        <v>64.449749999999995</v>
      </c>
      <c r="H261" s="12">
        <v>72.5</v>
      </c>
      <c r="I261" s="12">
        <v>152.18822</v>
      </c>
      <c r="J261" s="12">
        <v>152.18822</v>
      </c>
      <c r="K261" s="12">
        <v>0</v>
      </c>
      <c r="L261" s="12">
        <v>0</v>
      </c>
      <c r="M261" s="12">
        <v>293.67797000000002</v>
      </c>
      <c r="N261" s="12">
        <v>305.55822000000001</v>
      </c>
    </row>
    <row r="262" spans="1:14" x14ac:dyDescent="0.2">
      <c r="B262" s="14" t="s">
        <v>267</v>
      </c>
      <c r="C262" s="11">
        <v>19.920000000000002</v>
      </c>
      <c r="D262" s="11">
        <v>20.67</v>
      </c>
      <c r="E262" s="11">
        <v>47.33</v>
      </c>
      <c r="F262" s="11">
        <v>44.05</v>
      </c>
      <c r="G262" s="12">
        <v>72.440375000000003</v>
      </c>
      <c r="H262" s="12">
        <v>79.849999999999994</v>
      </c>
      <c r="I262" s="12">
        <v>136.78874999999999</v>
      </c>
      <c r="J262" s="12">
        <v>138.72260999999997</v>
      </c>
      <c r="K262" s="12">
        <v>0</v>
      </c>
      <c r="L262" s="12">
        <v>0</v>
      </c>
      <c r="M262" s="12">
        <v>276.47912500000001</v>
      </c>
      <c r="N262" s="12">
        <v>283.29260999999997</v>
      </c>
    </row>
    <row r="263" spans="1:14" x14ac:dyDescent="0.2">
      <c r="B263" s="14" t="s">
        <v>268</v>
      </c>
      <c r="C263" s="11">
        <v>19.920000000000002</v>
      </c>
      <c r="D263" s="11">
        <v>20.67</v>
      </c>
      <c r="E263" s="11">
        <v>84.93</v>
      </c>
      <c r="F263" s="11">
        <v>86.51</v>
      </c>
      <c r="G263" s="12">
        <v>73.337249999999997</v>
      </c>
      <c r="H263" s="12">
        <v>80.290000000000006</v>
      </c>
      <c r="I263" s="12">
        <v>157.61151999999998</v>
      </c>
      <c r="J263" s="12">
        <v>157.61151999999998</v>
      </c>
      <c r="K263" s="12">
        <v>0</v>
      </c>
      <c r="L263" s="12">
        <v>0</v>
      </c>
      <c r="M263" s="12">
        <v>335.79876999999999</v>
      </c>
      <c r="N263" s="12">
        <v>345.08152000000001</v>
      </c>
    </row>
    <row r="264" spans="1:14" x14ac:dyDescent="0.2">
      <c r="B264" s="14" t="s">
        <v>269</v>
      </c>
      <c r="C264" s="11">
        <v>13.81</v>
      </c>
      <c r="D264" s="11">
        <v>13.81</v>
      </c>
      <c r="E264" s="11">
        <v>61.25</v>
      </c>
      <c r="F264" s="11">
        <v>61.25</v>
      </c>
      <c r="G264" s="12">
        <v>71.588499999999996</v>
      </c>
      <c r="H264" s="12">
        <v>79.95</v>
      </c>
      <c r="I264" s="12">
        <v>139.94816</v>
      </c>
      <c r="J264" s="12">
        <v>145.97941</v>
      </c>
      <c r="K264" s="12">
        <v>0</v>
      </c>
      <c r="L264" s="12">
        <v>0</v>
      </c>
      <c r="M264" s="12">
        <v>286.59666000000004</v>
      </c>
      <c r="N264" s="12">
        <v>300.98941000000002</v>
      </c>
    </row>
    <row r="265" spans="1:14" x14ac:dyDescent="0.2">
      <c r="B265" s="14" t="s">
        <v>270</v>
      </c>
      <c r="C265" s="11">
        <v>11.42</v>
      </c>
      <c r="D265" s="11">
        <v>12.17</v>
      </c>
      <c r="E265" s="11">
        <v>58.31</v>
      </c>
      <c r="F265" s="11">
        <v>58.31</v>
      </c>
      <c r="G265" s="12">
        <v>80.728750000000005</v>
      </c>
      <c r="H265" s="12">
        <v>89.72</v>
      </c>
      <c r="I265" s="12">
        <v>160.27685</v>
      </c>
      <c r="J265" s="12">
        <v>160.27685</v>
      </c>
      <c r="K265" s="12">
        <v>0</v>
      </c>
      <c r="L265" s="12">
        <v>0</v>
      </c>
      <c r="M265" s="12">
        <v>310.73559999999998</v>
      </c>
      <c r="N265" s="12">
        <v>320.47685000000001</v>
      </c>
    </row>
    <row r="266" spans="1:14" x14ac:dyDescent="0.2">
      <c r="B266" s="14" t="s">
        <v>271</v>
      </c>
      <c r="C266" s="11">
        <v>16.78</v>
      </c>
      <c r="D266" s="11">
        <v>16.78</v>
      </c>
      <c r="E266" s="11">
        <v>51.83</v>
      </c>
      <c r="F266" s="11">
        <v>51.83</v>
      </c>
      <c r="G266" s="12">
        <v>80.728750000000005</v>
      </c>
      <c r="H266" s="12">
        <v>89.72</v>
      </c>
      <c r="I266" s="12">
        <v>168.34618</v>
      </c>
      <c r="J266" s="12">
        <v>170.30706000000001</v>
      </c>
      <c r="K266" s="12">
        <v>0</v>
      </c>
      <c r="L266" s="12">
        <v>0</v>
      </c>
      <c r="M266" s="12">
        <v>317.68493000000001</v>
      </c>
      <c r="N266" s="12">
        <v>328.63706000000002</v>
      </c>
    </row>
    <row r="267" spans="1:14" x14ac:dyDescent="0.2">
      <c r="B267" s="14"/>
      <c r="C267" s="11"/>
      <c r="D267" s="11"/>
      <c r="E267" s="11"/>
      <c r="F267" s="11"/>
      <c r="G267" s="12"/>
      <c r="H267" s="12"/>
      <c r="I267" s="12"/>
      <c r="J267" s="12"/>
      <c r="K267" s="12"/>
      <c r="L267" s="12"/>
      <c r="M267" s="12"/>
      <c r="N267" s="12"/>
    </row>
    <row r="268" spans="1:14" x14ac:dyDescent="0.2">
      <c r="A268" s="15" t="s">
        <v>272</v>
      </c>
      <c r="B268" s="14" t="s">
        <v>273</v>
      </c>
      <c r="C268" s="11">
        <v>24</v>
      </c>
      <c r="D268" s="11">
        <v>24</v>
      </c>
      <c r="E268" s="11">
        <v>71.69</v>
      </c>
      <c r="F268" s="11">
        <v>79.010000000000005</v>
      </c>
      <c r="G268" s="12">
        <v>86.228499999999997</v>
      </c>
      <c r="H268" s="12">
        <v>97.56</v>
      </c>
      <c r="I268" s="12">
        <v>162.84375</v>
      </c>
      <c r="J268" s="12">
        <v>162.84375</v>
      </c>
      <c r="K268" s="12">
        <v>0</v>
      </c>
      <c r="L268" s="12">
        <v>0</v>
      </c>
      <c r="M268" s="12">
        <v>344.76224999999999</v>
      </c>
      <c r="N268" s="12">
        <v>363.41374999999999</v>
      </c>
    </row>
    <row r="269" spans="1:14" x14ac:dyDescent="0.2">
      <c r="B269" s="14" t="s">
        <v>274</v>
      </c>
      <c r="C269" s="11">
        <v>15.44</v>
      </c>
      <c r="D269" s="11">
        <v>15.44</v>
      </c>
      <c r="E269" s="11">
        <v>77.05</v>
      </c>
      <c r="F269" s="11">
        <v>77.05</v>
      </c>
      <c r="G269" s="12">
        <v>86.661749999999998</v>
      </c>
      <c r="H269" s="12">
        <v>95.66</v>
      </c>
      <c r="I269" s="12">
        <v>153.68396999999999</v>
      </c>
      <c r="J269" s="12">
        <v>156.10226</v>
      </c>
      <c r="K269" s="12">
        <v>0</v>
      </c>
      <c r="L269" s="12">
        <v>0</v>
      </c>
      <c r="M269" s="12">
        <v>332.83571999999998</v>
      </c>
      <c r="N269" s="12">
        <v>344.25225999999998</v>
      </c>
    </row>
    <row r="270" spans="1:14" x14ac:dyDescent="0.2">
      <c r="B270" s="14" t="s">
        <v>275</v>
      </c>
      <c r="C270" s="11">
        <v>23.2</v>
      </c>
      <c r="D270" s="11">
        <v>21.47</v>
      </c>
      <c r="E270" s="11">
        <v>64.44</v>
      </c>
      <c r="F270" s="11">
        <v>64.44</v>
      </c>
      <c r="G270" s="12">
        <v>71.621624999999995</v>
      </c>
      <c r="H270" s="12">
        <v>79.349999999999994</v>
      </c>
      <c r="I270" s="12">
        <v>152.15348</v>
      </c>
      <c r="J270" s="12">
        <v>154.33438000000001</v>
      </c>
      <c r="K270" s="12">
        <v>0</v>
      </c>
      <c r="L270" s="12">
        <v>0</v>
      </c>
      <c r="M270" s="12">
        <v>311.41510499999998</v>
      </c>
      <c r="N270" s="12">
        <v>319.59438</v>
      </c>
    </row>
    <row r="271" spans="1:14" x14ac:dyDescent="0.2">
      <c r="B271" s="14" t="s">
        <v>276</v>
      </c>
      <c r="C271" s="11">
        <v>10.19</v>
      </c>
      <c r="D271" s="11">
        <v>10.19</v>
      </c>
      <c r="E271" s="11">
        <v>74.650000000000006</v>
      </c>
      <c r="F271" s="11">
        <v>74.650000000000006</v>
      </c>
      <c r="G271" s="12">
        <v>67.607249999999993</v>
      </c>
      <c r="H271" s="12">
        <v>78.959999999999994</v>
      </c>
      <c r="I271" s="12">
        <v>153.45044000000001</v>
      </c>
      <c r="J271" s="12">
        <v>154.22823</v>
      </c>
      <c r="K271" s="12">
        <v>0</v>
      </c>
      <c r="L271" s="12">
        <v>0</v>
      </c>
      <c r="M271" s="12">
        <v>305.89769000000001</v>
      </c>
      <c r="N271" s="12">
        <v>318.02823000000001</v>
      </c>
    </row>
    <row r="272" spans="1:14" x14ac:dyDescent="0.2">
      <c r="B272" s="14" t="s">
        <v>277</v>
      </c>
      <c r="C272" s="11">
        <v>20.91</v>
      </c>
      <c r="D272" s="11">
        <v>20.91</v>
      </c>
      <c r="E272" s="11">
        <v>93.61</v>
      </c>
      <c r="F272" s="11">
        <v>93.61</v>
      </c>
      <c r="G272" s="12">
        <v>74.834999999999994</v>
      </c>
      <c r="H272" s="12">
        <v>83.46</v>
      </c>
      <c r="I272" s="12">
        <v>159.46625</v>
      </c>
      <c r="J272" s="12">
        <v>163.80875</v>
      </c>
      <c r="K272" s="12">
        <v>0</v>
      </c>
      <c r="L272" s="12">
        <v>0</v>
      </c>
      <c r="M272" s="12">
        <v>348.82124999999996</v>
      </c>
      <c r="N272" s="12">
        <v>361.78874999999999</v>
      </c>
    </row>
    <row r="273" spans="1:14" x14ac:dyDescent="0.2">
      <c r="B273" s="14" t="s">
        <v>278</v>
      </c>
      <c r="C273" s="11">
        <v>28.14</v>
      </c>
      <c r="D273" s="11">
        <v>28.14</v>
      </c>
      <c r="E273" s="11">
        <v>90.21</v>
      </c>
      <c r="F273" s="11">
        <v>93.81</v>
      </c>
      <c r="G273" s="12">
        <v>80.474249999999998</v>
      </c>
      <c r="H273" s="12">
        <v>89.48</v>
      </c>
      <c r="I273" s="12">
        <v>161.81313</v>
      </c>
      <c r="J273" s="12">
        <v>164.71392</v>
      </c>
      <c r="K273" s="12">
        <v>0</v>
      </c>
      <c r="L273" s="12">
        <v>0</v>
      </c>
      <c r="M273" s="12">
        <v>360.63738000000001</v>
      </c>
      <c r="N273" s="12">
        <v>376.14391999999998</v>
      </c>
    </row>
    <row r="274" spans="1:14" x14ac:dyDescent="0.2">
      <c r="B274" s="14" t="s">
        <v>279</v>
      </c>
      <c r="C274" s="11">
        <v>22.21</v>
      </c>
      <c r="D274" s="11">
        <v>22.29</v>
      </c>
      <c r="E274" s="11">
        <v>81.540000000000006</v>
      </c>
      <c r="F274" s="11">
        <v>84.3</v>
      </c>
      <c r="G274" s="12">
        <v>66.222999999999999</v>
      </c>
      <c r="H274" s="12">
        <v>74.53</v>
      </c>
      <c r="I274" s="12">
        <v>159.23464999999999</v>
      </c>
      <c r="J274" s="12">
        <v>159.23464999999999</v>
      </c>
      <c r="K274" s="12">
        <v>0</v>
      </c>
      <c r="L274" s="12">
        <v>0</v>
      </c>
      <c r="M274" s="12">
        <v>329.20765</v>
      </c>
      <c r="N274" s="12">
        <v>340.35464999999999</v>
      </c>
    </row>
    <row r="275" spans="1:14" x14ac:dyDescent="0.2">
      <c r="B275" s="14"/>
      <c r="C275" s="11"/>
      <c r="D275" s="11"/>
      <c r="E275" s="11"/>
      <c r="F275" s="11"/>
      <c r="G275" s="12"/>
      <c r="H275" s="12"/>
      <c r="I275" s="12"/>
      <c r="J275" s="12"/>
      <c r="K275" s="12"/>
      <c r="L275" s="12"/>
      <c r="M275" s="12"/>
      <c r="N275" s="12"/>
    </row>
    <row r="276" spans="1:14" x14ac:dyDescent="0.2">
      <c r="A276" s="15" t="s">
        <v>280</v>
      </c>
      <c r="B276" s="14" t="s">
        <v>281</v>
      </c>
      <c r="C276" s="11">
        <v>26.51</v>
      </c>
      <c r="D276" s="11">
        <v>26.51</v>
      </c>
      <c r="E276" s="11">
        <v>57.98</v>
      </c>
      <c r="F276" s="11">
        <v>57.98</v>
      </c>
      <c r="G276" s="12">
        <v>80.474249999999998</v>
      </c>
      <c r="H276" s="12">
        <v>89.48</v>
      </c>
      <c r="I276" s="12">
        <v>183.79583</v>
      </c>
      <c r="J276" s="12">
        <v>181.38333</v>
      </c>
      <c r="K276" s="12">
        <v>0</v>
      </c>
      <c r="L276" s="12">
        <v>0</v>
      </c>
      <c r="M276" s="12">
        <v>348.76008000000002</v>
      </c>
      <c r="N276" s="12">
        <v>355.35333000000003</v>
      </c>
    </row>
    <row r="277" spans="1:14" x14ac:dyDescent="0.2">
      <c r="B277" s="14" t="s">
        <v>282</v>
      </c>
      <c r="C277" s="11">
        <v>25.46</v>
      </c>
      <c r="D277" s="11">
        <v>25.46</v>
      </c>
      <c r="E277" s="11">
        <v>53.25</v>
      </c>
      <c r="F277" s="11">
        <v>55.38</v>
      </c>
      <c r="G277" s="12">
        <v>86.228499999999997</v>
      </c>
      <c r="H277" s="12">
        <v>97.56</v>
      </c>
      <c r="I277" s="12">
        <v>185.76249999999999</v>
      </c>
      <c r="J277" s="12">
        <v>189.00489999999999</v>
      </c>
      <c r="K277" s="12">
        <v>0</v>
      </c>
      <c r="L277" s="12">
        <v>0</v>
      </c>
      <c r="M277" s="12">
        <v>350.70100000000002</v>
      </c>
      <c r="N277" s="12">
        <v>367.4049</v>
      </c>
    </row>
    <row r="278" spans="1:14" x14ac:dyDescent="0.2">
      <c r="B278" s="14" t="s">
        <v>283</v>
      </c>
      <c r="C278" s="11">
        <v>26.62</v>
      </c>
      <c r="D278" s="11">
        <v>26.62</v>
      </c>
      <c r="E278" s="11">
        <v>70.2</v>
      </c>
      <c r="F278" s="11">
        <v>70.2</v>
      </c>
      <c r="G278" s="12">
        <v>72.848249999999993</v>
      </c>
      <c r="H278" s="12">
        <v>81.849999999999994</v>
      </c>
      <c r="I278" s="12">
        <v>144.74807000000001</v>
      </c>
      <c r="J278" s="12">
        <v>157.71767000000003</v>
      </c>
      <c r="K278" s="12">
        <v>0</v>
      </c>
      <c r="L278" s="12">
        <v>0</v>
      </c>
      <c r="M278" s="12">
        <v>314.41632000000004</v>
      </c>
      <c r="N278" s="12">
        <v>336.38767000000007</v>
      </c>
    </row>
    <row r="279" spans="1:14" x14ac:dyDescent="0.2">
      <c r="B279" s="14" t="s">
        <v>284</v>
      </c>
      <c r="C279" s="11">
        <v>26.12</v>
      </c>
      <c r="D279" s="11">
        <v>27.44</v>
      </c>
      <c r="E279" s="11">
        <v>81.99</v>
      </c>
      <c r="F279" s="11">
        <v>85.09</v>
      </c>
      <c r="G279" s="12">
        <v>80.474249999999998</v>
      </c>
      <c r="H279" s="12">
        <v>89.48</v>
      </c>
      <c r="I279" s="12">
        <v>161.61819999999997</v>
      </c>
      <c r="J279" s="12">
        <v>161.61819999999997</v>
      </c>
      <c r="K279" s="12">
        <v>0</v>
      </c>
      <c r="L279" s="12">
        <v>0</v>
      </c>
      <c r="M279" s="12">
        <v>350.20245</v>
      </c>
      <c r="N279" s="12">
        <v>363.62819999999999</v>
      </c>
    </row>
    <row r="280" spans="1:14" x14ac:dyDescent="0.2">
      <c r="B280" s="14" t="s">
        <v>285</v>
      </c>
      <c r="C280" s="11">
        <v>24.75</v>
      </c>
      <c r="D280" s="11">
        <v>24.75</v>
      </c>
      <c r="E280" s="11">
        <v>84.22</v>
      </c>
      <c r="F280" s="11">
        <v>88.02</v>
      </c>
      <c r="G280" s="12">
        <v>72.848249999999993</v>
      </c>
      <c r="H280" s="12">
        <v>81.849999999999994</v>
      </c>
      <c r="I280" s="12">
        <v>181.21542000000002</v>
      </c>
      <c r="J280" s="12">
        <v>181.21542000000002</v>
      </c>
      <c r="K280" s="12">
        <v>0</v>
      </c>
      <c r="L280" s="12">
        <v>0</v>
      </c>
      <c r="M280" s="12">
        <v>363.03367000000003</v>
      </c>
      <c r="N280" s="12">
        <v>375.83542</v>
      </c>
    </row>
    <row r="281" spans="1:14" x14ac:dyDescent="0.2">
      <c r="B281" s="14" t="s">
        <v>286</v>
      </c>
      <c r="C281" s="11">
        <v>29.26</v>
      </c>
      <c r="D281" s="11">
        <v>30.35</v>
      </c>
      <c r="E281" s="11">
        <v>92.94</v>
      </c>
      <c r="F281" s="11">
        <v>92.94</v>
      </c>
      <c r="G281" s="12">
        <v>90.53725</v>
      </c>
      <c r="H281" s="12">
        <v>98.86</v>
      </c>
      <c r="I281" s="12">
        <v>157.70416</v>
      </c>
      <c r="J281" s="12">
        <v>157.70223000000001</v>
      </c>
      <c r="K281" s="12">
        <v>0</v>
      </c>
      <c r="L281" s="12">
        <v>0</v>
      </c>
      <c r="M281" s="12">
        <v>370.44141000000002</v>
      </c>
      <c r="N281" s="12">
        <v>379.85222999999996</v>
      </c>
    </row>
    <row r="282" spans="1:14" x14ac:dyDescent="0.2">
      <c r="B282" s="14" t="s">
        <v>287</v>
      </c>
      <c r="C282" s="11">
        <v>45.57</v>
      </c>
      <c r="D282" s="11">
        <v>45.57</v>
      </c>
      <c r="E282" s="11">
        <v>81</v>
      </c>
      <c r="F282" s="11">
        <v>81</v>
      </c>
      <c r="G282" s="12">
        <v>86.228499999999997</v>
      </c>
      <c r="H282" s="12">
        <v>97.56</v>
      </c>
      <c r="I282" s="12">
        <v>164.84671610169491</v>
      </c>
      <c r="J282" s="12">
        <v>175.18679378531073</v>
      </c>
      <c r="K282" s="12">
        <v>0</v>
      </c>
      <c r="L282" s="12">
        <v>0</v>
      </c>
      <c r="M282" s="12">
        <v>377.64521610169493</v>
      </c>
      <c r="N282" s="12">
        <v>399.31679378531072</v>
      </c>
    </row>
    <row r="283" spans="1:14" x14ac:dyDescent="0.2">
      <c r="B283" s="14" t="s">
        <v>288</v>
      </c>
      <c r="C283" s="11">
        <v>23.36</v>
      </c>
      <c r="D283" s="11">
        <v>24.45</v>
      </c>
      <c r="E283" s="11">
        <v>35.54</v>
      </c>
      <c r="F283" s="11">
        <v>38.200000000000003</v>
      </c>
      <c r="G283" s="12">
        <v>72.848249999999993</v>
      </c>
      <c r="H283" s="12">
        <v>81.849999999999994</v>
      </c>
      <c r="I283" s="12">
        <v>137.51057</v>
      </c>
      <c r="J283" s="12">
        <v>150.48017000000002</v>
      </c>
      <c r="K283" s="12">
        <v>0</v>
      </c>
      <c r="L283" s="12">
        <v>0</v>
      </c>
      <c r="M283" s="12">
        <v>269.25882000000001</v>
      </c>
      <c r="N283" s="12">
        <v>294.98017000000004</v>
      </c>
    </row>
    <row r="284" spans="1:14" x14ac:dyDescent="0.2">
      <c r="B284" s="14"/>
      <c r="C284" s="11"/>
      <c r="D284" s="11"/>
      <c r="E284" s="11"/>
      <c r="F284" s="11"/>
      <c r="G284" s="12"/>
      <c r="H284" s="12"/>
      <c r="I284" s="12"/>
      <c r="J284" s="12"/>
      <c r="K284" s="12"/>
      <c r="L284" s="12"/>
      <c r="M284" s="12"/>
      <c r="N284" s="12"/>
    </row>
    <row r="285" spans="1:14" x14ac:dyDescent="0.2">
      <c r="A285" s="15" t="s">
        <v>289</v>
      </c>
      <c r="B285" s="14" t="s">
        <v>290</v>
      </c>
      <c r="C285" s="11">
        <v>26.97</v>
      </c>
      <c r="D285" s="11">
        <v>26.97</v>
      </c>
      <c r="E285" s="11">
        <v>57.87</v>
      </c>
      <c r="F285" s="11">
        <v>57.37</v>
      </c>
      <c r="G285" s="12">
        <v>77.489750000000001</v>
      </c>
      <c r="H285" s="12">
        <v>91.52</v>
      </c>
      <c r="I285" s="12">
        <v>164.84671610169491</v>
      </c>
      <c r="J285" s="12">
        <v>175.91140536723162</v>
      </c>
      <c r="K285" s="12">
        <v>0</v>
      </c>
      <c r="L285" s="12">
        <v>0</v>
      </c>
      <c r="M285" s="12">
        <v>327.17646610169493</v>
      </c>
      <c r="N285" s="12">
        <v>351.77140536723164</v>
      </c>
    </row>
    <row r="286" spans="1:14" x14ac:dyDescent="0.2">
      <c r="B286" s="14" t="s">
        <v>291</v>
      </c>
      <c r="C286" s="11">
        <v>32.76</v>
      </c>
      <c r="D286" s="11">
        <v>32.76</v>
      </c>
      <c r="E286" s="11">
        <v>61.01</v>
      </c>
      <c r="F286" s="11">
        <v>66.930000000000007</v>
      </c>
      <c r="G286" s="12">
        <v>77.489750000000001</v>
      </c>
      <c r="H286" s="12">
        <v>91.52</v>
      </c>
      <c r="I286" s="12">
        <v>156.15051</v>
      </c>
      <c r="J286" s="12">
        <v>156.15051</v>
      </c>
      <c r="K286" s="12">
        <v>0</v>
      </c>
      <c r="L286" s="12">
        <v>0</v>
      </c>
      <c r="M286" s="12">
        <v>327.41025999999999</v>
      </c>
      <c r="N286" s="12">
        <v>347.36050999999998</v>
      </c>
    </row>
    <row r="287" spans="1:14" x14ac:dyDescent="0.2">
      <c r="B287" s="14" t="s">
        <v>292</v>
      </c>
      <c r="C287" s="11">
        <v>14.24</v>
      </c>
      <c r="D287" s="11">
        <v>14.24</v>
      </c>
      <c r="E287" s="11">
        <v>70.510000000000005</v>
      </c>
      <c r="F287" s="11">
        <v>70.53</v>
      </c>
      <c r="G287" s="12">
        <v>76.788499999999999</v>
      </c>
      <c r="H287" s="12">
        <v>84.5</v>
      </c>
      <c r="I287" s="12">
        <v>154.53702999999999</v>
      </c>
      <c r="J287" s="12">
        <v>154.53702999999999</v>
      </c>
      <c r="K287" s="12">
        <v>0</v>
      </c>
      <c r="L287" s="12">
        <v>0</v>
      </c>
      <c r="M287" s="12">
        <v>316.07552999999996</v>
      </c>
      <c r="N287" s="12">
        <v>323.80702999999994</v>
      </c>
    </row>
    <row r="288" spans="1:14" x14ac:dyDescent="0.2">
      <c r="B288" s="14" t="s">
        <v>293</v>
      </c>
      <c r="C288" s="11">
        <v>18.989999999999998</v>
      </c>
      <c r="D288" s="11">
        <v>18.989999999999998</v>
      </c>
      <c r="E288" s="11">
        <v>56.23</v>
      </c>
      <c r="F288" s="11">
        <v>60.1</v>
      </c>
      <c r="G288" s="12">
        <v>77.489750000000001</v>
      </c>
      <c r="H288" s="12">
        <v>91.52</v>
      </c>
      <c r="I288" s="12">
        <v>154.53702999999999</v>
      </c>
      <c r="J288" s="12">
        <v>154.54282000000001</v>
      </c>
      <c r="K288" s="12">
        <v>0</v>
      </c>
      <c r="L288" s="12">
        <v>0</v>
      </c>
      <c r="M288" s="12">
        <v>307.24677999999994</v>
      </c>
      <c r="N288" s="12">
        <v>325.15282000000002</v>
      </c>
    </row>
    <row r="289" spans="1:14" x14ac:dyDescent="0.2">
      <c r="B289" s="14" t="s">
        <v>294</v>
      </c>
      <c r="C289" s="11">
        <v>23.79</v>
      </c>
      <c r="D289" s="11">
        <v>23.79</v>
      </c>
      <c r="E289" s="11">
        <v>79.91</v>
      </c>
      <c r="F289" s="11">
        <v>88.75</v>
      </c>
      <c r="G289" s="12">
        <v>76.788499999999999</v>
      </c>
      <c r="H289" s="12">
        <v>84.5</v>
      </c>
      <c r="I289" s="12">
        <v>154.53702999999999</v>
      </c>
      <c r="J289" s="12">
        <v>154.53702999999999</v>
      </c>
      <c r="K289" s="12">
        <v>0</v>
      </c>
      <c r="L289" s="12">
        <v>0</v>
      </c>
      <c r="M289" s="12">
        <v>335.02553</v>
      </c>
      <c r="N289" s="12">
        <v>351.57702999999998</v>
      </c>
    </row>
    <row r="290" spans="1:14" x14ac:dyDescent="0.2">
      <c r="B290" s="14" t="s">
        <v>295</v>
      </c>
      <c r="C290" s="11">
        <v>24.82</v>
      </c>
      <c r="D290" s="11">
        <v>27.32</v>
      </c>
      <c r="E290" s="11">
        <v>70.010000000000005</v>
      </c>
      <c r="F290" s="11">
        <v>71.47</v>
      </c>
      <c r="G290" s="12">
        <v>76.788499999999999</v>
      </c>
      <c r="H290" s="12">
        <v>84.5</v>
      </c>
      <c r="I290" s="12">
        <v>150.53227999999999</v>
      </c>
      <c r="J290" s="12">
        <v>150.53227999999999</v>
      </c>
      <c r="K290" s="12">
        <v>0</v>
      </c>
      <c r="L290" s="12">
        <v>0</v>
      </c>
      <c r="M290" s="12">
        <v>322.15078</v>
      </c>
      <c r="N290" s="12">
        <v>333.82227999999998</v>
      </c>
    </row>
    <row r="291" spans="1:14" x14ac:dyDescent="0.2">
      <c r="B291" s="14" t="s">
        <v>296</v>
      </c>
      <c r="C291" s="11">
        <v>25.82</v>
      </c>
      <c r="D291" s="11">
        <v>25.82</v>
      </c>
      <c r="E291" s="11">
        <v>77.5</v>
      </c>
      <c r="F291" s="11">
        <v>79.849999999999994</v>
      </c>
      <c r="G291" s="12">
        <v>77.489750000000001</v>
      </c>
      <c r="H291" s="12">
        <v>91.52</v>
      </c>
      <c r="I291" s="12">
        <v>154.56405000000001</v>
      </c>
      <c r="J291" s="12">
        <v>154.53702999999999</v>
      </c>
      <c r="K291" s="12">
        <v>0</v>
      </c>
      <c r="L291" s="12">
        <v>0</v>
      </c>
      <c r="M291" s="12">
        <v>335.37380000000002</v>
      </c>
      <c r="N291" s="12">
        <v>351.72703000000001</v>
      </c>
    </row>
    <row r="292" spans="1:14" x14ac:dyDescent="0.2">
      <c r="B292" s="14" t="s">
        <v>297</v>
      </c>
      <c r="C292" s="11">
        <v>29.01</v>
      </c>
      <c r="D292" s="11">
        <v>29.01</v>
      </c>
      <c r="E292" s="11">
        <v>45.39</v>
      </c>
      <c r="F292" s="11">
        <v>47.69</v>
      </c>
      <c r="G292" s="12">
        <v>77.489750000000001</v>
      </c>
      <c r="H292" s="12">
        <v>91.52</v>
      </c>
      <c r="I292" s="12">
        <v>166.08421999999999</v>
      </c>
      <c r="J292" s="12">
        <v>166.08421999999999</v>
      </c>
      <c r="K292" s="12">
        <v>0</v>
      </c>
      <c r="L292" s="12">
        <v>0</v>
      </c>
      <c r="M292" s="12">
        <v>317.97397000000001</v>
      </c>
      <c r="N292" s="12">
        <v>334.30421999999999</v>
      </c>
    </row>
    <row r="293" spans="1:14" x14ac:dyDescent="0.2">
      <c r="B293" s="14" t="s">
        <v>298</v>
      </c>
      <c r="C293" s="11">
        <v>19.100000000000001</v>
      </c>
      <c r="D293" s="11">
        <v>29.99</v>
      </c>
      <c r="E293" s="11">
        <v>91.25</v>
      </c>
      <c r="F293" s="11">
        <v>91.25</v>
      </c>
      <c r="G293" s="12">
        <v>80.474249999999998</v>
      </c>
      <c r="H293" s="12">
        <v>89.48</v>
      </c>
      <c r="I293" s="12">
        <v>162.75156073446328</v>
      </c>
      <c r="J293" s="12">
        <v>177.66140536723159</v>
      </c>
      <c r="K293" s="12">
        <v>0</v>
      </c>
      <c r="L293" s="12">
        <v>0</v>
      </c>
      <c r="M293" s="12">
        <v>353.57581073446329</v>
      </c>
      <c r="N293" s="12">
        <v>388.38140536723159</v>
      </c>
    </row>
    <row r="294" spans="1:14" x14ac:dyDescent="0.2">
      <c r="B294" s="14" t="s">
        <v>299</v>
      </c>
      <c r="C294" s="11">
        <v>25.26</v>
      </c>
      <c r="D294" s="11">
        <v>25.26</v>
      </c>
      <c r="E294" s="11">
        <v>46.32</v>
      </c>
      <c r="F294" s="11">
        <v>47</v>
      </c>
      <c r="G294" s="12">
        <v>77.489750000000001</v>
      </c>
      <c r="H294" s="12">
        <v>91.52</v>
      </c>
      <c r="I294" s="12">
        <v>164.84671610169491</v>
      </c>
      <c r="J294" s="12">
        <v>174.82489406779658</v>
      </c>
      <c r="K294" s="12">
        <v>0</v>
      </c>
      <c r="L294" s="12">
        <v>0</v>
      </c>
      <c r="M294" s="12">
        <v>313.91646610169494</v>
      </c>
      <c r="N294" s="12">
        <v>338.60489406779658</v>
      </c>
    </row>
    <row r="295" spans="1:14" x14ac:dyDescent="0.2">
      <c r="B295" s="14" t="s">
        <v>300</v>
      </c>
      <c r="C295" s="11">
        <v>20.82</v>
      </c>
      <c r="D295" s="11">
        <v>22.07</v>
      </c>
      <c r="E295" s="11">
        <v>78.010000000000005</v>
      </c>
      <c r="F295" s="11">
        <v>79.930000000000007</v>
      </c>
      <c r="G295" s="12">
        <v>77.489750000000001</v>
      </c>
      <c r="H295" s="12">
        <v>91.52</v>
      </c>
      <c r="I295" s="12">
        <v>161.18851694915256</v>
      </c>
      <c r="J295" s="12">
        <v>175.91140536723162</v>
      </c>
      <c r="K295" s="12">
        <v>0</v>
      </c>
      <c r="L295" s="12">
        <v>0</v>
      </c>
      <c r="M295" s="12">
        <v>337.50826694915258</v>
      </c>
      <c r="N295" s="12">
        <v>369.4314053672316</v>
      </c>
    </row>
    <row r="296" spans="1:14" x14ac:dyDescent="0.2">
      <c r="B296" s="14" t="s">
        <v>301</v>
      </c>
      <c r="C296" s="11">
        <v>31.87</v>
      </c>
      <c r="D296" s="11">
        <v>31.87</v>
      </c>
      <c r="E296" s="11">
        <v>81.2</v>
      </c>
      <c r="F296" s="11">
        <v>81.95</v>
      </c>
      <c r="G296" s="12">
        <v>77.741624999999999</v>
      </c>
      <c r="H296" s="12">
        <v>87.95</v>
      </c>
      <c r="I296" s="12">
        <v>135.32388</v>
      </c>
      <c r="J296" s="12">
        <v>135.32388</v>
      </c>
      <c r="K296" s="12">
        <v>0</v>
      </c>
      <c r="L296" s="12">
        <v>0</v>
      </c>
      <c r="M296" s="12">
        <v>326.13550499999997</v>
      </c>
      <c r="N296" s="12">
        <v>337.09388000000001</v>
      </c>
    </row>
    <row r="297" spans="1:14" x14ac:dyDescent="0.2">
      <c r="B297" s="14" t="s">
        <v>302</v>
      </c>
      <c r="C297" s="11">
        <v>15.99</v>
      </c>
      <c r="D297" s="11">
        <v>15.99</v>
      </c>
      <c r="E297" s="11">
        <v>54.31</v>
      </c>
      <c r="F297" s="11">
        <v>56.4</v>
      </c>
      <c r="G297" s="12">
        <v>59.401000000000003</v>
      </c>
      <c r="H297" s="12">
        <v>67.39</v>
      </c>
      <c r="I297" s="12">
        <v>149.10214999999999</v>
      </c>
      <c r="J297" s="12">
        <v>149.10214999999999</v>
      </c>
      <c r="K297" s="12">
        <v>0</v>
      </c>
      <c r="L297" s="12">
        <v>0</v>
      </c>
      <c r="M297" s="12">
        <v>278.80314999999996</v>
      </c>
      <c r="N297" s="12">
        <v>288.88215000000002</v>
      </c>
    </row>
    <row r="298" spans="1:14" x14ac:dyDescent="0.2">
      <c r="B298" s="14" t="s">
        <v>303</v>
      </c>
      <c r="C298" s="11">
        <v>23.49</v>
      </c>
      <c r="D298" s="11">
        <v>23.49</v>
      </c>
      <c r="E298" s="11">
        <v>49.17</v>
      </c>
      <c r="F298" s="11">
        <v>51.59</v>
      </c>
      <c r="G298" s="12">
        <v>76.788499999999999</v>
      </c>
      <c r="H298" s="12">
        <v>84.5</v>
      </c>
      <c r="I298" s="12">
        <v>154.56405000000001</v>
      </c>
      <c r="J298" s="12">
        <v>150.53227999999999</v>
      </c>
      <c r="K298" s="12">
        <v>0</v>
      </c>
      <c r="L298" s="12">
        <v>0</v>
      </c>
      <c r="M298" s="12">
        <v>304.01255000000003</v>
      </c>
      <c r="N298" s="12">
        <v>310.11227999999994</v>
      </c>
    </row>
    <row r="299" spans="1:14" x14ac:dyDescent="0.2">
      <c r="B299" s="14" t="s">
        <v>304</v>
      </c>
      <c r="C299" s="11">
        <v>27.34</v>
      </c>
      <c r="D299" s="11">
        <v>27.34</v>
      </c>
      <c r="E299" s="11">
        <v>64.59</v>
      </c>
      <c r="F299" s="11">
        <v>64.91</v>
      </c>
      <c r="G299" s="12">
        <v>76.788499999999999</v>
      </c>
      <c r="H299" s="12">
        <v>84.5</v>
      </c>
      <c r="I299" s="12">
        <v>150.53227999999999</v>
      </c>
      <c r="J299" s="12">
        <v>150.53227999999999</v>
      </c>
      <c r="K299" s="12">
        <v>0</v>
      </c>
      <c r="L299" s="12">
        <v>0</v>
      </c>
      <c r="M299" s="12">
        <v>319.25077999999996</v>
      </c>
      <c r="N299" s="12">
        <v>327.28228000000001</v>
      </c>
    </row>
    <row r="300" spans="1:14" x14ac:dyDescent="0.2">
      <c r="B300" s="14"/>
      <c r="C300" s="11"/>
      <c r="D300" s="11"/>
      <c r="E300" s="11"/>
      <c r="F300" s="11"/>
      <c r="G300" s="12"/>
      <c r="H300" s="12"/>
      <c r="I300" s="12"/>
      <c r="J300" s="12"/>
      <c r="K300" s="12"/>
      <c r="L300" s="12"/>
      <c r="M300" s="12"/>
      <c r="N300" s="12"/>
    </row>
    <row r="301" spans="1:14" x14ac:dyDescent="0.2">
      <c r="A301" s="15" t="s">
        <v>305</v>
      </c>
      <c r="B301" s="14" t="s">
        <v>306</v>
      </c>
      <c r="C301" s="11">
        <v>25.43</v>
      </c>
      <c r="D301" s="11">
        <v>26.78</v>
      </c>
      <c r="E301" s="11">
        <v>57.43</v>
      </c>
      <c r="F301" s="11">
        <v>59.26</v>
      </c>
      <c r="G301" s="12">
        <v>77.489750000000001</v>
      </c>
      <c r="H301" s="12">
        <v>91.52</v>
      </c>
      <c r="I301" s="12">
        <v>162.67969999999997</v>
      </c>
      <c r="J301" s="12">
        <v>162.70671999999999</v>
      </c>
      <c r="K301" s="12">
        <v>0</v>
      </c>
      <c r="L301" s="12">
        <v>0</v>
      </c>
      <c r="M301" s="12">
        <v>323.02945</v>
      </c>
      <c r="N301" s="12">
        <v>340.26671999999996</v>
      </c>
    </row>
    <row r="302" spans="1:14" x14ac:dyDescent="0.2">
      <c r="B302" s="14" t="s">
        <v>307</v>
      </c>
      <c r="C302" s="11">
        <v>39.01</v>
      </c>
      <c r="D302" s="11">
        <v>39.409999999999997</v>
      </c>
      <c r="E302" s="11">
        <v>68.239999999999995</v>
      </c>
      <c r="F302" s="11">
        <v>68.239999999999995</v>
      </c>
      <c r="G302" s="12">
        <v>77.489750000000001</v>
      </c>
      <c r="H302" s="12">
        <v>91.52</v>
      </c>
      <c r="I302" s="12">
        <v>0</v>
      </c>
      <c r="J302" s="12">
        <v>0</v>
      </c>
      <c r="K302" s="12">
        <v>161.15420520571101</v>
      </c>
      <c r="L302" s="12">
        <v>162.61336629883269</v>
      </c>
      <c r="M302" s="12">
        <v>345.89395520571099</v>
      </c>
      <c r="N302" s="12">
        <v>361.78336629883268</v>
      </c>
    </row>
    <row r="303" spans="1:14" x14ac:dyDescent="0.2">
      <c r="B303" s="14" t="s">
        <v>308</v>
      </c>
      <c r="C303" s="11">
        <v>18.09</v>
      </c>
      <c r="D303" s="11">
        <v>18.899999999999999</v>
      </c>
      <c r="E303" s="11">
        <v>57.62</v>
      </c>
      <c r="F303" s="11">
        <v>77.650000000000006</v>
      </c>
      <c r="G303" s="12">
        <v>77.489750000000001</v>
      </c>
      <c r="H303" s="12">
        <v>91.52</v>
      </c>
      <c r="I303" s="12">
        <v>181.56282000000002</v>
      </c>
      <c r="J303" s="12">
        <v>178.24707999999998</v>
      </c>
      <c r="K303" s="12">
        <v>0</v>
      </c>
      <c r="L303" s="12">
        <v>0</v>
      </c>
      <c r="M303" s="12">
        <v>334.76256999999998</v>
      </c>
      <c r="N303" s="12">
        <v>366.31707999999998</v>
      </c>
    </row>
    <row r="304" spans="1:14" x14ac:dyDescent="0.2">
      <c r="B304" s="14" t="s">
        <v>309</v>
      </c>
      <c r="C304" s="11">
        <v>21.59</v>
      </c>
      <c r="D304" s="11">
        <v>21.48</v>
      </c>
      <c r="E304" s="11">
        <v>63.2</v>
      </c>
      <c r="F304" s="11">
        <v>66.3</v>
      </c>
      <c r="G304" s="12">
        <v>77.489750000000001</v>
      </c>
      <c r="H304" s="12">
        <v>91.52</v>
      </c>
      <c r="I304" s="12">
        <v>179.24875</v>
      </c>
      <c r="J304" s="12">
        <v>179.24875</v>
      </c>
      <c r="K304" s="12">
        <v>0</v>
      </c>
      <c r="L304" s="12">
        <v>0</v>
      </c>
      <c r="M304" s="12">
        <v>341.52850000000001</v>
      </c>
      <c r="N304" s="12">
        <v>358.54875000000004</v>
      </c>
    </row>
    <row r="305" spans="2:14" x14ac:dyDescent="0.2">
      <c r="B305" s="14" t="s">
        <v>310</v>
      </c>
      <c r="C305" s="11">
        <v>27.14</v>
      </c>
      <c r="D305" s="11">
        <v>27.14</v>
      </c>
      <c r="E305" s="11">
        <v>78.25</v>
      </c>
      <c r="F305" s="11">
        <v>78.25</v>
      </c>
      <c r="G305" s="12">
        <v>77.489750000000001</v>
      </c>
      <c r="H305" s="12">
        <v>91.52</v>
      </c>
      <c r="I305" s="12">
        <v>157.05375000000001</v>
      </c>
      <c r="J305" s="12">
        <v>157.00550000000001</v>
      </c>
      <c r="K305" s="12">
        <v>0</v>
      </c>
      <c r="L305" s="12">
        <v>0</v>
      </c>
      <c r="M305" s="12">
        <v>339.93349999999998</v>
      </c>
      <c r="N305" s="12">
        <v>353.91550000000001</v>
      </c>
    </row>
    <row r="306" spans="2:14" x14ac:dyDescent="0.2">
      <c r="B306" s="14" t="s">
        <v>311</v>
      </c>
      <c r="C306" s="11">
        <v>30.8</v>
      </c>
      <c r="D306" s="11">
        <v>37.18</v>
      </c>
      <c r="E306" s="11">
        <v>40.39</v>
      </c>
      <c r="F306" s="11">
        <v>40.369999999999997</v>
      </c>
      <c r="G306" s="12">
        <v>84.699749999999995</v>
      </c>
      <c r="H306" s="12">
        <v>88.27</v>
      </c>
      <c r="I306" s="12">
        <v>179.00749999999999</v>
      </c>
      <c r="J306" s="12">
        <v>184.79750000000001</v>
      </c>
      <c r="K306" s="12">
        <v>0</v>
      </c>
      <c r="L306" s="12">
        <v>0</v>
      </c>
      <c r="M306" s="12">
        <v>334.89724999999999</v>
      </c>
      <c r="N306" s="12">
        <v>350.61750000000001</v>
      </c>
    </row>
    <row r="307" spans="2:14" x14ac:dyDescent="0.2">
      <c r="B307" s="14" t="s">
        <v>312</v>
      </c>
      <c r="C307" s="11">
        <v>40.340000000000003</v>
      </c>
      <c r="D307" s="11">
        <v>40.340000000000003</v>
      </c>
      <c r="E307" s="11">
        <v>56.68</v>
      </c>
      <c r="F307" s="11">
        <v>59.51</v>
      </c>
      <c r="G307" s="12">
        <v>77.489750000000001</v>
      </c>
      <c r="H307" s="12">
        <v>91.52</v>
      </c>
      <c r="I307" s="12">
        <v>164.94551999999999</v>
      </c>
      <c r="J307" s="12">
        <v>164.94551999999999</v>
      </c>
      <c r="K307" s="12">
        <v>0</v>
      </c>
      <c r="L307" s="12">
        <v>0</v>
      </c>
      <c r="M307" s="12">
        <v>339.45526999999998</v>
      </c>
      <c r="N307" s="12">
        <v>356.31551999999999</v>
      </c>
    </row>
    <row r="308" spans="2:14" x14ac:dyDescent="0.2">
      <c r="B308" s="14" t="s">
        <v>313</v>
      </c>
      <c r="C308" s="11">
        <v>26.47</v>
      </c>
      <c r="D308" s="11">
        <v>21.13</v>
      </c>
      <c r="E308" s="11">
        <v>71.63</v>
      </c>
      <c r="F308" s="11">
        <v>73.63</v>
      </c>
      <c r="G308" s="12">
        <v>77.489750000000001</v>
      </c>
      <c r="H308" s="12">
        <v>91.52</v>
      </c>
      <c r="I308" s="12">
        <v>182.10708</v>
      </c>
      <c r="J308" s="12">
        <v>182.20551</v>
      </c>
      <c r="K308" s="12">
        <v>0</v>
      </c>
      <c r="L308" s="12">
        <v>0</v>
      </c>
      <c r="M308" s="12">
        <v>357.69682999999998</v>
      </c>
      <c r="N308" s="12">
        <v>368.48550999999998</v>
      </c>
    </row>
    <row r="309" spans="2:14" x14ac:dyDescent="0.2">
      <c r="B309" s="14" t="s">
        <v>314</v>
      </c>
      <c r="C309" s="11">
        <v>24.33</v>
      </c>
      <c r="D309" s="11">
        <v>23.58</v>
      </c>
      <c r="E309" s="11">
        <v>50.52</v>
      </c>
      <c r="F309" s="11">
        <v>53.97</v>
      </c>
      <c r="G309" s="12">
        <v>77.489750000000001</v>
      </c>
      <c r="H309" s="12">
        <v>91.52</v>
      </c>
      <c r="I309" s="12">
        <v>174.858</v>
      </c>
      <c r="J309" s="12">
        <v>174.58780000000002</v>
      </c>
      <c r="K309" s="12">
        <v>0</v>
      </c>
      <c r="L309" s="12">
        <v>0</v>
      </c>
      <c r="M309" s="12">
        <v>327.19774999999998</v>
      </c>
      <c r="N309" s="12">
        <v>343.65780000000001</v>
      </c>
    </row>
    <row r="310" spans="2:14" x14ac:dyDescent="0.2">
      <c r="B310" s="14" t="s">
        <v>315</v>
      </c>
      <c r="C310" s="11">
        <v>19.34</v>
      </c>
      <c r="D310" s="11">
        <v>19.34</v>
      </c>
      <c r="E310" s="11">
        <v>57.22</v>
      </c>
      <c r="F310" s="11">
        <v>57.22</v>
      </c>
      <c r="G310" s="12">
        <v>58.182250000000003</v>
      </c>
      <c r="H310" s="12">
        <v>66.72</v>
      </c>
      <c r="I310" s="12">
        <v>97.385869999999997</v>
      </c>
      <c r="J310" s="12">
        <v>99.219370000000012</v>
      </c>
      <c r="K310" s="12">
        <v>0</v>
      </c>
      <c r="L310" s="12">
        <v>0</v>
      </c>
      <c r="M310" s="12">
        <v>232.12812000000002</v>
      </c>
      <c r="N310" s="12">
        <v>242.49937</v>
      </c>
    </row>
    <row r="311" spans="2:14" x14ac:dyDescent="0.2">
      <c r="B311" s="14" t="s">
        <v>316</v>
      </c>
      <c r="C311" s="11">
        <v>15.92</v>
      </c>
      <c r="D311" s="11">
        <v>16.399999999999999</v>
      </c>
      <c r="E311" s="11">
        <v>41.91</v>
      </c>
      <c r="F311" s="11">
        <v>45.53</v>
      </c>
      <c r="G311" s="12">
        <v>63.677250000000001</v>
      </c>
      <c r="H311" s="12">
        <v>72.47</v>
      </c>
      <c r="I311" s="12">
        <v>133.67180000000002</v>
      </c>
      <c r="J311" s="12">
        <v>124.79187</v>
      </c>
      <c r="K311" s="12">
        <v>0</v>
      </c>
      <c r="L311" s="12">
        <v>0</v>
      </c>
      <c r="M311" s="12">
        <v>255.17905000000002</v>
      </c>
      <c r="N311" s="12">
        <v>259.19186999999999</v>
      </c>
    </row>
    <row r="312" spans="2:14" x14ac:dyDescent="0.2">
      <c r="B312" s="14" t="s">
        <v>317</v>
      </c>
      <c r="C312" s="11">
        <v>19.37</v>
      </c>
      <c r="D312" s="11">
        <v>22.91</v>
      </c>
      <c r="E312" s="11">
        <v>44.97</v>
      </c>
      <c r="F312" s="11">
        <v>47.84</v>
      </c>
      <c r="G312" s="12">
        <v>67.447249999999997</v>
      </c>
      <c r="H312" s="12">
        <v>74.64</v>
      </c>
      <c r="I312" s="12">
        <v>113.3103</v>
      </c>
      <c r="J312" s="12">
        <v>112.88762999999999</v>
      </c>
      <c r="K312" s="12">
        <v>0</v>
      </c>
      <c r="L312" s="12">
        <v>0</v>
      </c>
      <c r="M312" s="12">
        <v>245.09755000000001</v>
      </c>
      <c r="N312" s="12">
        <v>258.27762999999999</v>
      </c>
    </row>
    <row r="313" spans="2:14" x14ac:dyDescent="0.2">
      <c r="B313" s="14" t="s">
        <v>318</v>
      </c>
      <c r="C313" s="11">
        <v>23.62</v>
      </c>
      <c r="D313" s="11">
        <v>23.95</v>
      </c>
      <c r="E313" s="11">
        <v>64.03</v>
      </c>
      <c r="F313" s="11">
        <v>68</v>
      </c>
      <c r="G313" s="12">
        <v>77.489750000000001</v>
      </c>
      <c r="H313" s="12">
        <v>91.52</v>
      </c>
      <c r="I313" s="12">
        <v>166.22125</v>
      </c>
      <c r="J313" s="12">
        <v>169.35749999999999</v>
      </c>
      <c r="K313" s="12">
        <v>0</v>
      </c>
      <c r="L313" s="12">
        <v>0</v>
      </c>
      <c r="M313" s="12">
        <v>331.36099999999999</v>
      </c>
      <c r="N313" s="12">
        <v>352.82749999999999</v>
      </c>
    </row>
    <row r="314" spans="2:14" x14ac:dyDescent="0.2">
      <c r="B314" s="14" t="s">
        <v>319</v>
      </c>
      <c r="C314" s="11">
        <v>22</v>
      </c>
      <c r="D314" s="11">
        <v>23.26</v>
      </c>
      <c r="E314" s="11">
        <v>71.84</v>
      </c>
      <c r="F314" s="11">
        <v>71.84</v>
      </c>
      <c r="G314" s="12">
        <v>77.489750000000001</v>
      </c>
      <c r="H314" s="12">
        <v>91.52</v>
      </c>
      <c r="I314" s="12">
        <v>169.85737</v>
      </c>
      <c r="J314" s="12">
        <v>167.32907</v>
      </c>
      <c r="K314" s="12">
        <v>0</v>
      </c>
      <c r="L314" s="12">
        <v>0</v>
      </c>
      <c r="M314" s="12">
        <v>341.18711999999999</v>
      </c>
      <c r="N314" s="12">
        <v>353.94907000000001</v>
      </c>
    </row>
    <row r="316" spans="2:14" x14ac:dyDescent="0.2">
      <c r="N316" s="12"/>
    </row>
    <row r="317" spans="2:14" x14ac:dyDescent="0.2">
      <c r="B317" s="19" t="s">
        <v>320</v>
      </c>
      <c r="C317" s="12">
        <v>20.582810379310345</v>
      </c>
      <c r="D317" s="12">
        <v>20.795091724141368</v>
      </c>
      <c r="E317" s="12">
        <v>63.788103448275869</v>
      </c>
      <c r="F317" s="12">
        <v>65.395379310344836</v>
      </c>
      <c r="G317" s="12">
        <v>78.049686274400344</v>
      </c>
      <c r="H317" s="12">
        <v>87.596758620689712</v>
      </c>
      <c r="I317" s="12">
        <v>161.15420520571095</v>
      </c>
      <c r="J317" s="12">
        <v>162.61336629883263</v>
      </c>
      <c r="K317" s="12">
        <v>161.15420520571107</v>
      </c>
      <c r="L317" s="12">
        <v>162.61336629883266</v>
      </c>
      <c r="M317" s="12">
        <v>323.57480530769749</v>
      </c>
      <c r="N317" s="12">
        <v>336.40059595400811</v>
      </c>
    </row>
  </sheetData>
  <printOptions gridLines="1"/>
  <pageMargins left="0.66" right="0.51" top="0.69" bottom="0.77" header="0.51181102362204722" footer="0.51181102362204722"/>
  <pageSetup paperSize="9" scale="90" fitToHeight="7" orientation="landscape" r:id="rId1"/>
  <headerFooter alignWithMargins="0">
    <oddFooter>&amp;CBilaga 1 - Sida &amp;P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7"/>
  <sheetViews>
    <sheetView zoomScale="75" zoomScaleNormal="100" workbookViewId="0">
      <pane ySplit="3" topLeftCell="A4" activePane="bottomLeft" state="frozen"/>
      <selection pane="bottomLeft" activeCell="A9" sqref="A9"/>
    </sheetView>
  </sheetViews>
  <sheetFormatPr defaultRowHeight="12.75" x14ac:dyDescent="0.2"/>
  <cols>
    <col min="1" max="1" width="20.7109375" customWidth="1"/>
    <col min="2" max="2" width="13.85546875" customWidth="1"/>
    <col min="12" max="12" width="9" customWidth="1"/>
    <col min="13" max="14" width="11.7109375" customWidth="1"/>
  </cols>
  <sheetData>
    <row r="1" spans="1:29" ht="15.75" x14ac:dyDescent="0.25">
      <c r="B1" s="1" t="s">
        <v>321</v>
      </c>
      <c r="C1" s="1"/>
      <c r="D1" s="1"/>
      <c r="E1" s="1"/>
      <c r="F1" s="1"/>
      <c r="G1" s="1"/>
      <c r="H1" s="1"/>
      <c r="I1" s="1"/>
      <c r="J1" s="1"/>
      <c r="K1" s="1"/>
      <c r="L1" s="1"/>
      <c r="M1" s="1"/>
      <c r="N1" s="1"/>
    </row>
    <row r="2" spans="1:29" x14ac:dyDescent="0.2">
      <c r="C2" s="2" t="s">
        <v>1</v>
      </c>
      <c r="D2" s="2"/>
      <c r="E2" s="2" t="s">
        <v>2</v>
      </c>
      <c r="F2" s="2"/>
      <c r="G2" s="2" t="s">
        <v>3</v>
      </c>
      <c r="H2" s="2"/>
      <c r="I2" s="2" t="s">
        <v>4</v>
      </c>
      <c r="J2" s="2"/>
      <c r="K2" s="3" t="s">
        <v>5</v>
      </c>
      <c r="L2" s="2"/>
      <c r="M2" s="2" t="s">
        <v>6</v>
      </c>
      <c r="N2" s="2"/>
    </row>
    <row r="3" spans="1:29" ht="13.5" thickBot="1" x14ac:dyDescent="0.25">
      <c r="A3" s="4" t="s">
        <v>7</v>
      </c>
      <c r="B3" s="4" t="s">
        <v>8</v>
      </c>
      <c r="C3" s="5" t="s">
        <v>600</v>
      </c>
      <c r="D3" s="5" t="s">
        <v>601</v>
      </c>
      <c r="E3" s="5" t="s">
        <v>600</v>
      </c>
      <c r="F3" s="5" t="s">
        <v>601</v>
      </c>
      <c r="G3" s="5" t="s">
        <v>600</v>
      </c>
      <c r="H3" s="5" t="s">
        <v>601</v>
      </c>
      <c r="I3" s="5" t="s">
        <v>600</v>
      </c>
      <c r="J3" s="5" t="s">
        <v>601</v>
      </c>
      <c r="K3" s="5" t="s">
        <v>600</v>
      </c>
      <c r="L3" s="5" t="s">
        <v>601</v>
      </c>
      <c r="M3" s="5" t="str">
        <f>+K3</f>
        <v>2015</v>
      </c>
      <c r="N3" s="5" t="str">
        <f>+L3</f>
        <v>2016</v>
      </c>
    </row>
    <row r="4" spans="1:29" x14ac:dyDescent="0.2">
      <c r="C4" s="6"/>
      <c r="M4" s="7"/>
      <c r="N4" s="8"/>
    </row>
    <row r="5" spans="1:29" s="13" customFormat="1" x14ac:dyDescent="0.2">
      <c r="A5" s="9" t="s">
        <v>9</v>
      </c>
      <c r="B5" s="10" t="s">
        <v>10</v>
      </c>
      <c r="C5" s="20">
        <v>116.27777777777783</v>
      </c>
      <c r="D5" s="20">
        <v>97.6666666666667</v>
      </c>
      <c r="E5" s="20">
        <v>237.50000000000011</v>
      </c>
      <c r="F5" s="20">
        <v>254.94444444444457</v>
      </c>
      <c r="G5" s="20">
        <v>401.4166666666668</v>
      </c>
      <c r="H5" s="20">
        <v>446.44444444444463</v>
      </c>
      <c r="I5" s="20">
        <v>974.68216666666706</v>
      </c>
      <c r="J5" s="20">
        <v>971.75500000000045</v>
      </c>
      <c r="K5" s="20">
        <v>0</v>
      </c>
      <c r="L5" s="20">
        <v>0</v>
      </c>
      <c r="M5" s="20">
        <v>1729.876611111112</v>
      </c>
      <c r="N5" s="20">
        <v>1770.8105555555564</v>
      </c>
      <c r="P5"/>
      <c r="Q5"/>
      <c r="R5"/>
      <c r="S5"/>
      <c r="T5"/>
      <c r="U5"/>
      <c r="V5"/>
      <c r="W5"/>
      <c r="X5"/>
      <c r="Y5"/>
      <c r="Z5"/>
      <c r="AA5"/>
      <c r="AB5"/>
      <c r="AC5"/>
    </row>
    <row r="6" spans="1:29" x14ac:dyDescent="0.2">
      <c r="B6" s="14" t="s">
        <v>11</v>
      </c>
      <c r="C6" s="20">
        <v>93.6666666666667</v>
      </c>
      <c r="D6" s="20">
        <v>93.6666666666667</v>
      </c>
      <c r="E6" s="20">
        <v>387.33333333333348</v>
      </c>
      <c r="F6" s="20">
        <v>414.38888888888914</v>
      </c>
      <c r="G6" s="20">
        <v>424.24166666666684</v>
      </c>
      <c r="H6" s="20">
        <v>489.777777777778</v>
      </c>
      <c r="I6" s="20">
        <v>914.72350000000051</v>
      </c>
      <c r="J6" s="20">
        <v>923.82666666666717</v>
      </c>
      <c r="K6" s="20">
        <v>0</v>
      </c>
      <c r="L6" s="20">
        <v>0</v>
      </c>
      <c r="M6" s="20">
        <v>1819.9651666666678</v>
      </c>
      <c r="N6" s="20">
        <v>1921.6600000000014</v>
      </c>
    </row>
    <row r="7" spans="1:29" x14ac:dyDescent="0.2">
      <c r="B7" s="14" t="s">
        <v>12</v>
      </c>
      <c r="C7" s="20">
        <v>100.38888888888893</v>
      </c>
      <c r="D7" s="20">
        <v>118.83333333333339</v>
      </c>
      <c r="E7" s="20">
        <v>393.66666666666691</v>
      </c>
      <c r="F7" s="20">
        <v>451.61111111111137</v>
      </c>
      <c r="G7" s="20">
        <v>401.4166666666668</v>
      </c>
      <c r="H7" s="20">
        <v>446.44444444444463</v>
      </c>
      <c r="I7" s="20">
        <v>914.72350000000051</v>
      </c>
      <c r="J7" s="20">
        <v>923.82666666666717</v>
      </c>
      <c r="K7" s="20">
        <v>0</v>
      </c>
      <c r="L7" s="20">
        <v>0</v>
      </c>
      <c r="M7" s="20">
        <v>1810.1957222222234</v>
      </c>
      <c r="N7" s="20">
        <v>1940.7155555555564</v>
      </c>
    </row>
    <row r="8" spans="1:29" x14ac:dyDescent="0.2">
      <c r="B8" s="14" t="s">
        <v>13</v>
      </c>
      <c r="C8" s="20">
        <v>122.22222222222229</v>
      </c>
      <c r="D8" s="20">
        <v>129.3333333333334</v>
      </c>
      <c r="E8" s="20">
        <v>470.777777777778</v>
      </c>
      <c r="F8" s="20">
        <v>470.777777777778</v>
      </c>
      <c r="G8" s="20">
        <v>449.56805555555576</v>
      </c>
      <c r="H8" s="20">
        <v>522.94444444444468</v>
      </c>
      <c r="I8" s="20">
        <v>958.51305555555609</v>
      </c>
      <c r="J8" s="20">
        <v>980.26844444444487</v>
      </c>
      <c r="K8" s="20">
        <v>0</v>
      </c>
      <c r="L8" s="20">
        <v>0</v>
      </c>
      <c r="M8" s="20">
        <v>2001.0811111111123</v>
      </c>
      <c r="N8" s="20">
        <v>2103.324000000001</v>
      </c>
    </row>
    <row r="9" spans="1:29" x14ac:dyDescent="0.2">
      <c r="B9" s="14" t="s">
        <v>14</v>
      </c>
      <c r="C9" s="20">
        <v>91.500000000000043</v>
      </c>
      <c r="D9" s="20">
        <v>91.500000000000043</v>
      </c>
      <c r="E9" s="20">
        <v>259.77777777777789</v>
      </c>
      <c r="F9" s="20">
        <v>259.77777777777789</v>
      </c>
      <c r="G9" s="20">
        <v>401.4166666666668</v>
      </c>
      <c r="H9" s="20">
        <v>446.44444444444463</v>
      </c>
      <c r="I9" s="20">
        <v>914.72350000000051</v>
      </c>
      <c r="J9" s="20">
        <v>923.82666666666717</v>
      </c>
      <c r="K9" s="20">
        <v>0</v>
      </c>
      <c r="L9" s="20">
        <v>0</v>
      </c>
      <c r="M9" s="20">
        <v>1667.4179444444451</v>
      </c>
      <c r="N9" s="20">
        <v>1721.5488888888897</v>
      </c>
    </row>
    <row r="10" spans="1:29" x14ac:dyDescent="0.2">
      <c r="B10" s="14" t="s">
        <v>15</v>
      </c>
      <c r="C10" s="20">
        <v>144.44444444444451</v>
      </c>
      <c r="D10" s="20">
        <v>158.3333333333334</v>
      </c>
      <c r="E10" s="20">
        <v>310.05555555555571</v>
      </c>
      <c r="F10" s="20">
        <v>325.55555555555571</v>
      </c>
      <c r="G10" s="20">
        <v>403.30416666666684</v>
      </c>
      <c r="H10" s="20">
        <v>451.16666666666691</v>
      </c>
      <c r="I10" s="20">
        <v>0</v>
      </c>
      <c r="J10" s="20">
        <v>0</v>
      </c>
      <c r="K10" s="20">
        <v>895.30114003172821</v>
      </c>
      <c r="L10" s="20">
        <v>903.40759054907096</v>
      </c>
      <c r="M10" s="20">
        <v>1753.1053066983952</v>
      </c>
      <c r="N10" s="20">
        <v>1838.4631461046267</v>
      </c>
    </row>
    <row r="11" spans="1:29" x14ac:dyDescent="0.2">
      <c r="B11" s="14" t="s">
        <v>16</v>
      </c>
      <c r="C11" s="20">
        <v>75.833333333333371</v>
      </c>
      <c r="D11" s="20">
        <v>76.6666666666667</v>
      </c>
      <c r="E11" s="20">
        <v>124.38888888888896</v>
      </c>
      <c r="F11" s="20">
        <v>142.38888888888894</v>
      </c>
      <c r="G11" s="20">
        <v>449.56805555555576</v>
      </c>
      <c r="H11" s="20">
        <v>522.94444444444468</v>
      </c>
      <c r="I11" s="20">
        <v>838.43488888888942</v>
      </c>
      <c r="J11" s="20">
        <v>855.93355555555593</v>
      </c>
      <c r="K11" s="20">
        <v>0</v>
      </c>
      <c r="L11" s="20">
        <v>0</v>
      </c>
      <c r="M11" s="20">
        <v>1488.2251666666677</v>
      </c>
      <c r="N11" s="20">
        <v>1597.9335555555563</v>
      </c>
    </row>
    <row r="12" spans="1:29" x14ac:dyDescent="0.2">
      <c r="B12" s="14" t="s">
        <v>17</v>
      </c>
      <c r="C12" s="20">
        <v>75.833333333333371</v>
      </c>
      <c r="D12" s="20">
        <v>76.6666666666667</v>
      </c>
      <c r="E12" s="20">
        <v>197.1111111111112</v>
      </c>
      <c r="F12" s="20">
        <v>200.388888888889</v>
      </c>
      <c r="G12" s="20">
        <v>449.56805555555576</v>
      </c>
      <c r="H12" s="20">
        <v>522.94444444444468</v>
      </c>
      <c r="I12" s="20">
        <v>838.43488888888942</v>
      </c>
      <c r="J12" s="20">
        <v>855.93355555555593</v>
      </c>
      <c r="K12" s="20">
        <v>0</v>
      </c>
      <c r="L12" s="20">
        <v>0</v>
      </c>
      <c r="M12" s="20">
        <v>1560.9473888888899</v>
      </c>
      <c r="N12" s="20">
        <v>1655.9335555555563</v>
      </c>
    </row>
    <row r="13" spans="1:29" x14ac:dyDescent="0.2">
      <c r="B13" s="14" t="s">
        <v>18</v>
      </c>
      <c r="C13" s="20">
        <v>75.833333333333371</v>
      </c>
      <c r="D13" s="20">
        <v>76.6666666666667</v>
      </c>
      <c r="E13" s="20">
        <v>280.72222222222234</v>
      </c>
      <c r="F13" s="20">
        <v>291.83333333333348</v>
      </c>
      <c r="G13" s="20">
        <v>449.56805555555576</v>
      </c>
      <c r="H13" s="20">
        <v>522.94444444444468</v>
      </c>
      <c r="I13" s="20">
        <v>838.43488888888942</v>
      </c>
      <c r="J13" s="20">
        <v>855.93355555555593</v>
      </c>
      <c r="K13" s="20">
        <v>0</v>
      </c>
      <c r="L13" s="20">
        <v>0</v>
      </c>
      <c r="M13" s="20">
        <v>1644.558500000001</v>
      </c>
      <c r="N13" s="20">
        <v>1747.3780000000006</v>
      </c>
    </row>
    <row r="14" spans="1:29" x14ac:dyDescent="0.2">
      <c r="B14" s="14" t="s">
        <v>19</v>
      </c>
      <c r="C14" s="20">
        <v>75.833333333333371</v>
      </c>
      <c r="D14" s="20">
        <v>76.6666666666667</v>
      </c>
      <c r="E14" s="20">
        <v>260.72222222222234</v>
      </c>
      <c r="F14" s="20">
        <v>273.55555555555571</v>
      </c>
      <c r="G14" s="20">
        <v>449.56805555555576</v>
      </c>
      <c r="H14" s="20">
        <v>522.94444444444468</v>
      </c>
      <c r="I14" s="20">
        <v>998.1423888888894</v>
      </c>
      <c r="J14" s="20">
        <v>1013.0998888888894</v>
      </c>
      <c r="K14" s="20">
        <v>0</v>
      </c>
      <c r="L14" s="20">
        <v>0</v>
      </c>
      <c r="M14" s="20">
        <v>1784.2660000000008</v>
      </c>
      <c r="N14" s="20">
        <v>1886.2665555555566</v>
      </c>
    </row>
    <row r="15" spans="1:29" x14ac:dyDescent="0.2">
      <c r="B15" s="14" t="s">
        <v>20</v>
      </c>
      <c r="C15" s="20">
        <v>139.77777777777786</v>
      </c>
      <c r="D15" s="20">
        <v>154.77777777777786</v>
      </c>
      <c r="E15" s="20">
        <v>348.50000000000017</v>
      </c>
      <c r="F15" s="20">
        <v>353.50000000000023</v>
      </c>
      <c r="G15" s="20">
        <v>449.56805555555576</v>
      </c>
      <c r="H15" s="20">
        <v>522.94444444444468</v>
      </c>
      <c r="I15" s="20">
        <v>998.1423888888894</v>
      </c>
      <c r="J15" s="20">
        <v>1013.0998888888894</v>
      </c>
      <c r="K15" s="20">
        <v>0</v>
      </c>
      <c r="L15" s="20">
        <v>0</v>
      </c>
      <c r="M15" s="20">
        <v>1935.9882222222234</v>
      </c>
      <c r="N15" s="20">
        <v>2044.3221111111122</v>
      </c>
    </row>
    <row r="16" spans="1:29" x14ac:dyDescent="0.2">
      <c r="B16" s="14" t="s">
        <v>21</v>
      </c>
      <c r="C16" s="20">
        <v>166.55555555555563</v>
      </c>
      <c r="D16" s="20">
        <v>157.88888888888897</v>
      </c>
      <c r="E16" s="20">
        <v>297.33333333333348</v>
      </c>
      <c r="F16" s="20">
        <v>297.33333333333348</v>
      </c>
      <c r="G16" s="20">
        <v>401.4166666666668</v>
      </c>
      <c r="H16" s="20">
        <v>446.44444444444463</v>
      </c>
      <c r="I16" s="20">
        <v>914.72350000000051</v>
      </c>
      <c r="J16" s="20">
        <v>923.82666666666717</v>
      </c>
      <c r="K16" s="20">
        <v>0</v>
      </c>
      <c r="L16" s="20">
        <v>0</v>
      </c>
      <c r="M16" s="20">
        <v>1780.0290555555566</v>
      </c>
      <c r="N16" s="20">
        <v>1825.493333333334</v>
      </c>
    </row>
    <row r="17" spans="1:14" x14ac:dyDescent="0.2">
      <c r="B17" s="14" t="s">
        <v>22</v>
      </c>
      <c r="C17" s="20">
        <v>142.22222222222231</v>
      </c>
      <c r="D17" s="20">
        <v>148.88888888888897</v>
      </c>
      <c r="E17" s="20">
        <v>351.61111111111131</v>
      </c>
      <c r="F17" s="20">
        <v>361.94444444444463</v>
      </c>
      <c r="G17" s="20">
        <v>399.13055555555576</v>
      </c>
      <c r="H17" s="20">
        <v>442.88888888888908</v>
      </c>
      <c r="I17" s="20">
        <v>991.93422222222273</v>
      </c>
      <c r="J17" s="20">
        <v>999.8686666666672</v>
      </c>
      <c r="K17" s="20">
        <v>0</v>
      </c>
      <c r="L17" s="20">
        <v>0</v>
      </c>
      <c r="M17" s="20">
        <v>1884.8981111111118</v>
      </c>
      <c r="N17" s="20">
        <v>1953.5908888888898</v>
      </c>
    </row>
    <row r="18" spans="1:14" x14ac:dyDescent="0.2">
      <c r="B18" s="14" t="s">
        <v>23</v>
      </c>
      <c r="C18" s="20">
        <v>73.611111111111157</v>
      </c>
      <c r="D18" s="20">
        <v>73.611111111111157</v>
      </c>
      <c r="E18" s="20">
        <v>259.6666666666668</v>
      </c>
      <c r="F18" s="20">
        <v>259.61111111111126</v>
      </c>
      <c r="G18" s="20">
        <v>403.30416666666684</v>
      </c>
      <c r="H18" s="20">
        <v>451.16666666666691</v>
      </c>
      <c r="I18" s="20">
        <v>974.68216666666706</v>
      </c>
      <c r="J18" s="20">
        <v>971.75500000000045</v>
      </c>
      <c r="K18" s="20">
        <v>0</v>
      </c>
      <c r="L18" s="20">
        <v>0</v>
      </c>
      <c r="M18" s="20">
        <v>1711.2641111111122</v>
      </c>
      <c r="N18" s="20">
        <v>1756.1438888888899</v>
      </c>
    </row>
    <row r="19" spans="1:14" x14ac:dyDescent="0.2">
      <c r="B19" s="14" t="s">
        <v>24</v>
      </c>
      <c r="C19" s="20">
        <v>91.5555555555556</v>
      </c>
      <c r="D19" s="20">
        <v>89.722222222222271</v>
      </c>
      <c r="E19" s="20">
        <v>191.22222222222231</v>
      </c>
      <c r="F19" s="20">
        <v>191.27777777777786</v>
      </c>
      <c r="G19" s="20">
        <v>401.4166666666668</v>
      </c>
      <c r="H19" s="20">
        <v>446.44444444444463</v>
      </c>
      <c r="I19" s="20">
        <v>922.69011111111149</v>
      </c>
      <c r="J19" s="20">
        <v>920.61000000000058</v>
      </c>
      <c r="K19" s="20">
        <v>0</v>
      </c>
      <c r="L19" s="20">
        <v>0</v>
      </c>
      <c r="M19" s="20">
        <v>1606.8845555555563</v>
      </c>
      <c r="N19" s="20">
        <v>1648.0544444444456</v>
      </c>
    </row>
    <row r="20" spans="1:14" x14ac:dyDescent="0.2">
      <c r="B20" s="14" t="s">
        <v>25</v>
      </c>
      <c r="C20" s="20">
        <v>135.55555555555563</v>
      </c>
      <c r="D20" s="20">
        <v>135.55555555555563</v>
      </c>
      <c r="E20" s="20">
        <v>215.33333333333346</v>
      </c>
      <c r="F20" s="20">
        <v>215.33333333333346</v>
      </c>
      <c r="G20" s="20">
        <v>377.83541666666679</v>
      </c>
      <c r="H20" s="20">
        <v>498.77777777777806</v>
      </c>
      <c r="I20" s="20">
        <v>888.05733333333376</v>
      </c>
      <c r="J20" s="20">
        <v>888.05733333333376</v>
      </c>
      <c r="K20" s="20">
        <v>0</v>
      </c>
      <c r="L20" s="20">
        <v>0</v>
      </c>
      <c r="M20" s="20">
        <v>1616.7816388888896</v>
      </c>
      <c r="N20" s="20">
        <v>1737.7240000000008</v>
      </c>
    </row>
    <row r="21" spans="1:14" x14ac:dyDescent="0.2">
      <c r="B21" s="14" t="s">
        <v>26</v>
      </c>
      <c r="C21" s="20">
        <v>59.500000000000036</v>
      </c>
      <c r="D21" s="20">
        <v>60.444444444444478</v>
      </c>
      <c r="E21" s="20">
        <v>124.38888888888896</v>
      </c>
      <c r="F21" s="20">
        <v>142.38888888888894</v>
      </c>
      <c r="G21" s="20">
        <v>403.30416666666684</v>
      </c>
      <c r="H21" s="20">
        <v>451.16666666666691</v>
      </c>
      <c r="I21" s="20">
        <v>974.68216666666706</v>
      </c>
      <c r="J21" s="20">
        <v>971.75500000000045</v>
      </c>
      <c r="K21" s="20">
        <v>0</v>
      </c>
      <c r="L21" s="20">
        <v>0</v>
      </c>
      <c r="M21" s="20">
        <v>1561.8752222222229</v>
      </c>
      <c r="N21" s="20">
        <v>1625.7550000000008</v>
      </c>
    </row>
    <row r="22" spans="1:14" x14ac:dyDescent="0.2">
      <c r="B22" s="14" t="s">
        <v>27</v>
      </c>
      <c r="C22" s="20">
        <v>142.22222222222231</v>
      </c>
      <c r="D22" s="20">
        <v>148.88888888888897</v>
      </c>
      <c r="E22" s="20">
        <v>366.2222222222224</v>
      </c>
      <c r="F22" s="20">
        <v>326.83333333333348</v>
      </c>
      <c r="G22" s="20">
        <v>399.13055555555576</v>
      </c>
      <c r="H22" s="20">
        <v>442.88888888888908</v>
      </c>
      <c r="I22" s="20">
        <v>991.93422222222273</v>
      </c>
      <c r="J22" s="20">
        <v>999.8686666666672</v>
      </c>
      <c r="K22" s="20">
        <v>0</v>
      </c>
      <c r="L22" s="20">
        <v>0</v>
      </c>
      <c r="M22" s="20">
        <v>1899.5092222222231</v>
      </c>
      <c r="N22" s="20">
        <v>1918.4797777777787</v>
      </c>
    </row>
    <row r="23" spans="1:14" x14ac:dyDescent="0.2">
      <c r="B23" s="14" t="s">
        <v>28</v>
      </c>
      <c r="C23" s="20">
        <v>85.6666666666667</v>
      </c>
      <c r="D23" s="20">
        <v>88.000000000000043</v>
      </c>
      <c r="E23" s="20">
        <v>385.61111111111131</v>
      </c>
      <c r="F23" s="20">
        <v>393.277777777778</v>
      </c>
      <c r="G23" s="20">
        <v>409.04027777777804</v>
      </c>
      <c r="H23" s="20">
        <v>467.33333333333354</v>
      </c>
      <c r="I23" s="20">
        <v>974.68216666666706</v>
      </c>
      <c r="J23" s="20">
        <v>971.75500000000045</v>
      </c>
      <c r="K23" s="20">
        <v>0</v>
      </c>
      <c r="L23" s="20">
        <v>0</v>
      </c>
      <c r="M23" s="20">
        <v>1855.0002222222231</v>
      </c>
      <c r="N23" s="20">
        <v>1920.3661111111116</v>
      </c>
    </row>
    <row r="24" spans="1:14" x14ac:dyDescent="0.2">
      <c r="B24" s="14" t="s">
        <v>29</v>
      </c>
      <c r="C24" s="20">
        <v>105.77777777777783</v>
      </c>
      <c r="D24" s="20">
        <v>105.77777777777783</v>
      </c>
      <c r="E24" s="20">
        <v>189.05555555555566</v>
      </c>
      <c r="F24" s="20">
        <v>189.05555555555566</v>
      </c>
      <c r="G24" s="20">
        <v>449.56805555555576</v>
      </c>
      <c r="H24" s="20">
        <v>522.94444444444468</v>
      </c>
      <c r="I24" s="20">
        <v>922.69011111111149</v>
      </c>
      <c r="J24" s="20">
        <v>920.61000000000058</v>
      </c>
      <c r="K24" s="20">
        <v>0</v>
      </c>
      <c r="L24" s="20">
        <v>0</v>
      </c>
      <c r="M24" s="20">
        <v>1667.0915000000007</v>
      </c>
      <c r="N24" s="20">
        <v>1738.3877777777789</v>
      </c>
    </row>
    <row r="25" spans="1:14" x14ac:dyDescent="0.2">
      <c r="B25" s="14" t="s">
        <v>30</v>
      </c>
      <c r="C25" s="20">
        <v>68.333333333333371</v>
      </c>
      <c r="D25" s="20">
        <v>66.944444444444485</v>
      </c>
      <c r="E25" s="20">
        <v>137.05555555555563</v>
      </c>
      <c r="F25" s="20">
        <v>137.05555555555563</v>
      </c>
      <c r="G25" s="20">
        <v>449.56805555555576</v>
      </c>
      <c r="H25" s="20">
        <v>522.94444444444468</v>
      </c>
      <c r="I25" s="20">
        <v>922.69011111111149</v>
      </c>
      <c r="J25" s="20">
        <v>920.61000000000058</v>
      </c>
      <c r="K25" s="20">
        <v>0</v>
      </c>
      <c r="L25" s="20">
        <v>0</v>
      </c>
      <c r="M25" s="20">
        <v>1577.6470555555563</v>
      </c>
      <c r="N25" s="20">
        <v>1647.5544444444452</v>
      </c>
    </row>
    <row r="26" spans="1:14" x14ac:dyDescent="0.2">
      <c r="B26" s="14" t="s">
        <v>31</v>
      </c>
      <c r="C26" s="20">
        <v>129.61111111111117</v>
      </c>
      <c r="D26" s="20">
        <v>129.61111111111117</v>
      </c>
      <c r="E26" s="20">
        <v>176.888888888889</v>
      </c>
      <c r="F26" s="20">
        <v>176.888888888889</v>
      </c>
      <c r="G26" s="20">
        <v>403.30416666666684</v>
      </c>
      <c r="H26" s="20">
        <v>451.16666666666691</v>
      </c>
      <c r="I26" s="20">
        <v>974.68216666666706</v>
      </c>
      <c r="J26" s="20">
        <v>971.75500000000045</v>
      </c>
      <c r="K26" s="20">
        <v>0</v>
      </c>
      <c r="L26" s="20">
        <v>0</v>
      </c>
      <c r="M26" s="20">
        <v>1684.4863333333342</v>
      </c>
      <c r="N26" s="20">
        <v>1729.4216666666673</v>
      </c>
    </row>
    <row r="27" spans="1:14" x14ac:dyDescent="0.2">
      <c r="B27" s="14" t="s">
        <v>32</v>
      </c>
      <c r="C27" s="20">
        <v>109.11111111111116</v>
      </c>
      <c r="D27" s="20">
        <v>120.38888888888896</v>
      </c>
      <c r="E27" s="20">
        <v>407.33333333333348</v>
      </c>
      <c r="F27" s="20">
        <v>532.05555555555577</v>
      </c>
      <c r="G27" s="20">
        <v>401.4166666666668</v>
      </c>
      <c r="H27" s="20">
        <v>446.44444444444463</v>
      </c>
      <c r="I27" s="20">
        <v>914.72350000000051</v>
      </c>
      <c r="J27" s="20">
        <v>923.82666666666717</v>
      </c>
      <c r="K27" s="20">
        <v>0</v>
      </c>
      <c r="L27" s="20">
        <v>0</v>
      </c>
      <c r="M27" s="20">
        <v>1832.5846111111121</v>
      </c>
      <c r="N27" s="20">
        <v>2022.7155555555564</v>
      </c>
    </row>
    <row r="28" spans="1:14" x14ac:dyDescent="0.2">
      <c r="B28" s="14" t="s">
        <v>33</v>
      </c>
      <c r="C28" s="20">
        <v>90.500000000000043</v>
      </c>
      <c r="D28" s="20">
        <v>90.500000000000043</v>
      </c>
      <c r="E28" s="20">
        <v>508.72222222222246</v>
      </c>
      <c r="F28" s="20">
        <v>581.05555555555588</v>
      </c>
      <c r="G28" s="20">
        <v>397.38750000000027</v>
      </c>
      <c r="H28" s="20">
        <v>437.72222222222246</v>
      </c>
      <c r="I28" s="20">
        <v>962.12644444444493</v>
      </c>
      <c r="J28" s="20">
        <v>968.35605555555605</v>
      </c>
      <c r="K28" s="20">
        <v>0</v>
      </c>
      <c r="L28" s="20">
        <v>0</v>
      </c>
      <c r="M28" s="20">
        <v>1958.7361666666675</v>
      </c>
      <c r="N28" s="20">
        <v>2077.6338333333347</v>
      </c>
    </row>
    <row r="29" spans="1:14" x14ac:dyDescent="0.2">
      <c r="B29" s="14" t="s">
        <v>34</v>
      </c>
      <c r="C29" s="20">
        <v>101.72222222222227</v>
      </c>
      <c r="D29" s="20">
        <v>108.33333333333339</v>
      </c>
      <c r="E29" s="20">
        <v>187.77777777777786</v>
      </c>
      <c r="F29" s="20">
        <v>203.33333333333346</v>
      </c>
      <c r="G29" s="20">
        <v>449.56805555555576</v>
      </c>
      <c r="H29" s="20">
        <v>522.94444444444468</v>
      </c>
      <c r="I29" s="20">
        <v>974.68216666666706</v>
      </c>
      <c r="J29" s="20">
        <v>971.75500000000045</v>
      </c>
      <c r="K29" s="20">
        <v>0</v>
      </c>
      <c r="L29" s="20">
        <v>0</v>
      </c>
      <c r="M29" s="20">
        <v>1713.7502222222231</v>
      </c>
      <c r="N29" s="20">
        <v>1806.3661111111121</v>
      </c>
    </row>
    <row r="30" spans="1:14" x14ac:dyDescent="0.2">
      <c r="B30" s="14" t="s">
        <v>35</v>
      </c>
      <c r="C30" s="20">
        <v>75.833333333333371</v>
      </c>
      <c r="D30" s="20">
        <v>76.6666666666667</v>
      </c>
      <c r="E30" s="20">
        <v>500.11111111111131</v>
      </c>
      <c r="F30" s="20">
        <v>500.11111111111131</v>
      </c>
      <c r="G30" s="20">
        <v>471.09930555555587</v>
      </c>
      <c r="H30" s="20">
        <v>511.05555555555583</v>
      </c>
      <c r="I30" s="20">
        <v>966.59761111111163</v>
      </c>
      <c r="J30" s="20">
        <v>968.74205555555602</v>
      </c>
      <c r="K30" s="20">
        <v>0</v>
      </c>
      <c r="L30" s="20">
        <v>0</v>
      </c>
      <c r="M30" s="20">
        <v>2013.641361111112</v>
      </c>
      <c r="N30" s="20">
        <v>2056.5753888888898</v>
      </c>
    </row>
    <row r="31" spans="1:14" x14ac:dyDescent="0.2">
      <c r="B31" s="14"/>
      <c r="C31" s="20"/>
      <c r="D31" s="20"/>
      <c r="E31" s="20"/>
      <c r="F31" s="20"/>
      <c r="G31" s="20"/>
      <c r="H31" s="20"/>
      <c r="I31" s="20"/>
      <c r="J31" s="20"/>
      <c r="K31" s="20"/>
      <c r="L31" s="20"/>
      <c r="M31" s="20"/>
      <c r="N31" s="20"/>
    </row>
    <row r="32" spans="1:14" x14ac:dyDescent="0.2">
      <c r="A32" s="15" t="s">
        <v>36</v>
      </c>
      <c r="B32" s="14" t="s">
        <v>37</v>
      </c>
      <c r="C32" s="20">
        <v>142.66666666666674</v>
      </c>
      <c r="D32" s="20">
        <v>143.77777777777786</v>
      </c>
      <c r="E32" s="20">
        <v>411.277777777778</v>
      </c>
      <c r="F32" s="20">
        <v>411.00000000000023</v>
      </c>
      <c r="G32" s="20">
        <v>401.4166666666668</v>
      </c>
      <c r="H32" s="20">
        <v>446.44444444444463</v>
      </c>
      <c r="I32" s="20">
        <v>914.72350000000051</v>
      </c>
      <c r="J32" s="20">
        <v>923.82666666666717</v>
      </c>
      <c r="K32" s="20">
        <v>0</v>
      </c>
      <c r="L32" s="20">
        <v>0</v>
      </c>
      <c r="M32" s="20">
        <v>1870.0846111111121</v>
      </c>
      <c r="N32" s="20">
        <v>1925.0488888888897</v>
      </c>
    </row>
    <row r="33" spans="1:14" x14ac:dyDescent="0.2">
      <c r="B33" s="14" t="s">
        <v>38</v>
      </c>
      <c r="C33" s="20">
        <v>110.66666666666673</v>
      </c>
      <c r="D33" s="20">
        <v>114.83333333333341</v>
      </c>
      <c r="E33" s="20">
        <v>537.72222222222251</v>
      </c>
      <c r="F33" s="20">
        <v>482.94444444444474</v>
      </c>
      <c r="G33" s="20">
        <v>449.56805555555576</v>
      </c>
      <c r="H33" s="20">
        <v>522.94444444444468</v>
      </c>
      <c r="I33" s="20">
        <v>0</v>
      </c>
      <c r="J33" s="20">
        <v>0</v>
      </c>
      <c r="K33" s="20">
        <v>895.30114003172821</v>
      </c>
      <c r="L33" s="20">
        <v>903.40759054907096</v>
      </c>
      <c r="M33" s="20">
        <v>1993.2580844761733</v>
      </c>
      <c r="N33" s="20">
        <v>2024.1298127712942</v>
      </c>
    </row>
    <row r="34" spans="1:14" x14ac:dyDescent="0.2">
      <c r="B34" s="14" t="s">
        <v>39</v>
      </c>
      <c r="C34" s="20">
        <v>132.25000000000006</v>
      </c>
      <c r="D34" s="20">
        <v>137.59444444444452</v>
      </c>
      <c r="E34" s="20">
        <v>354.2222222222224</v>
      </c>
      <c r="F34" s="20">
        <v>371.777777777778</v>
      </c>
      <c r="G34" s="20">
        <v>449.56805555555576</v>
      </c>
      <c r="H34" s="20">
        <v>522.94444444444468</v>
      </c>
      <c r="I34" s="20">
        <v>937.93711111111145</v>
      </c>
      <c r="J34" s="20">
        <v>953.83816666666701</v>
      </c>
      <c r="K34" s="20">
        <v>0</v>
      </c>
      <c r="L34" s="20">
        <v>0</v>
      </c>
      <c r="M34" s="20">
        <v>1873.9773888888897</v>
      </c>
      <c r="N34" s="20">
        <v>1986.1548333333346</v>
      </c>
    </row>
    <row r="35" spans="1:14" x14ac:dyDescent="0.2">
      <c r="B35" s="14" t="s">
        <v>40</v>
      </c>
      <c r="C35" s="20">
        <v>94.5555555555556</v>
      </c>
      <c r="D35" s="20">
        <v>96.5555555555556</v>
      </c>
      <c r="E35" s="20">
        <v>394.55555555555571</v>
      </c>
      <c r="F35" s="20">
        <v>394.55555555555571</v>
      </c>
      <c r="G35" s="20">
        <v>433.58269326696274</v>
      </c>
      <c r="H35" s="20">
        <v>455.38888888888914</v>
      </c>
      <c r="I35" s="20">
        <v>918.89444444444496</v>
      </c>
      <c r="J35" s="20">
        <v>901.47083333333376</v>
      </c>
      <c r="K35" s="20">
        <v>0</v>
      </c>
      <c r="L35" s="20">
        <v>0</v>
      </c>
      <c r="M35" s="20">
        <v>1841.5882488225188</v>
      </c>
      <c r="N35" s="20">
        <v>1847.9708333333344</v>
      </c>
    </row>
    <row r="36" spans="1:14" x14ac:dyDescent="0.2">
      <c r="B36" s="14" t="s">
        <v>41</v>
      </c>
      <c r="C36" s="20">
        <v>106.00000000000004</v>
      </c>
      <c r="D36" s="20">
        <v>125.16666666666674</v>
      </c>
      <c r="E36" s="20">
        <v>367.11111111111131</v>
      </c>
      <c r="F36" s="20">
        <v>410.88888888888908</v>
      </c>
      <c r="G36" s="20">
        <v>449.56805555555576</v>
      </c>
      <c r="H36" s="20">
        <v>522.94444444444468</v>
      </c>
      <c r="I36" s="20">
        <v>882.24588888888923</v>
      </c>
      <c r="J36" s="20">
        <v>882.24588888888923</v>
      </c>
      <c r="K36" s="20">
        <v>0</v>
      </c>
      <c r="L36" s="20">
        <v>0</v>
      </c>
      <c r="M36" s="20">
        <v>1804.9250555555564</v>
      </c>
      <c r="N36" s="20">
        <v>1941.2458888888898</v>
      </c>
    </row>
    <row r="37" spans="1:14" x14ac:dyDescent="0.2">
      <c r="B37" s="14" t="s">
        <v>42</v>
      </c>
      <c r="C37" s="20">
        <v>73.555555555555586</v>
      </c>
      <c r="D37" s="20">
        <v>70.444444444444471</v>
      </c>
      <c r="E37" s="20">
        <v>249.27777777777791</v>
      </c>
      <c r="F37" s="20">
        <v>249.27777777777791</v>
      </c>
      <c r="G37" s="20">
        <v>449.56805555555576</v>
      </c>
      <c r="H37" s="20">
        <v>522.94444444444468</v>
      </c>
      <c r="I37" s="20">
        <v>900.4200555555559</v>
      </c>
      <c r="J37" s="20">
        <v>926.85033333333377</v>
      </c>
      <c r="K37" s="20">
        <v>0</v>
      </c>
      <c r="L37" s="20">
        <v>0</v>
      </c>
      <c r="M37" s="20">
        <v>1672.821444444445</v>
      </c>
      <c r="N37" s="20">
        <v>1769.5170000000007</v>
      </c>
    </row>
    <row r="38" spans="1:14" x14ac:dyDescent="0.2">
      <c r="B38" s="14" t="s">
        <v>43</v>
      </c>
      <c r="C38" s="20">
        <v>78.222222222222257</v>
      </c>
      <c r="D38" s="20">
        <v>80.5555555555556</v>
      </c>
      <c r="E38" s="20">
        <v>278.05555555555571</v>
      </c>
      <c r="F38" s="20">
        <v>291.88888888888903</v>
      </c>
      <c r="G38" s="20">
        <v>401.4166666666668</v>
      </c>
      <c r="H38" s="20">
        <v>446.44444444444463</v>
      </c>
      <c r="I38" s="20">
        <v>950.17116666666709</v>
      </c>
      <c r="J38" s="20">
        <v>974.29616666666709</v>
      </c>
      <c r="K38" s="20">
        <v>0</v>
      </c>
      <c r="L38" s="20">
        <v>0</v>
      </c>
      <c r="M38" s="20">
        <v>1707.8656111111115</v>
      </c>
      <c r="N38" s="20">
        <v>1793.1850555555563</v>
      </c>
    </row>
    <row r="39" spans="1:14" x14ac:dyDescent="0.2">
      <c r="B39" s="14" t="s">
        <v>44</v>
      </c>
      <c r="C39" s="20">
        <v>72.444444444444471</v>
      </c>
      <c r="D39" s="20">
        <v>80.722222222222257</v>
      </c>
      <c r="E39" s="20">
        <v>399.61111111111131</v>
      </c>
      <c r="F39" s="20">
        <v>411.50000000000017</v>
      </c>
      <c r="G39" s="20">
        <v>449.56805555555576</v>
      </c>
      <c r="H39" s="20">
        <v>522.94444444444468</v>
      </c>
      <c r="I39" s="20">
        <v>936.61827777777842</v>
      </c>
      <c r="J39" s="20">
        <v>954.14911111111144</v>
      </c>
      <c r="K39" s="20">
        <v>0</v>
      </c>
      <c r="L39" s="20">
        <v>0</v>
      </c>
      <c r="M39" s="20">
        <v>1858.2418888888899</v>
      </c>
      <c r="N39" s="20">
        <v>1969.3157777777787</v>
      </c>
    </row>
    <row r="40" spans="1:14" x14ac:dyDescent="0.2">
      <c r="B40" s="14"/>
      <c r="C40" s="20"/>
      <c r="D40" s="20"/>
      <c r="E40" s="20"/>
      <c r="F40" s="20"/>
      <c r="G40" s="20"/>
      <c r="H40" s="20"/>
      <c r="I40" s="20"/>
      <c r="J40" s="20"/>
      <c r="K40" s="20"/>
      <c r="L40" s="20"/>
      <c r="M40" s="20"/>
      <c r="N40" s="20"/>
    </row>
    <row r="41" spans="1:14" x14ac:dyDescent="0.2">
      <c r="A41" s="15" t="s">
        <v>45</v>
      </c>
      <c r="B41" s="14" t="s">
        <v>46</v>
      </c>
      <c r="C41" s="20">
        <v>93.5555555555556</v>
      </c>
      <c r="D41" s="20">
        <v>105.77777777777783</v>
      </c>
      <c r="E41" s="20">
        <v>450.88888888888908</v>
      </c>
      <c r="F41" s="20">
        <v>477.83333333333366</v>
      </c>
      <c r="G41" s="20">
        <v>449.56805555555576</v>
      </c>
      <c r="H41" s="20">
        <v>522.94444444444468</v>
      </c>
      <c r="I41" s="20">
        <v>1005.0367777777783</v>
      </c>
      <c r="J41" s="20">
        <v>1016.702555555556</v>
      </c>
      <c r="K41" s="20">
        <v>0</v>
      </c>
      <c r="L41" s="20">
        <v>0</v>
      </c>
      <c r="M41" s="20">
        <v>1999.049277777779</v>
      </c>
      <c r="N41" s="20">
        <v>2123.2581111111122</v>
      </c>
    </row>
    <row r="42" spans="1:14" x14ac:dyDescent="0.2">
      <c r="B42" s="14" t="s">
        <v>47</v>
      </c>
      <c r="C42" s="20">
        <v>174.888888888889</v>
      </c>
      <c r="D42" s="20">
        <v>174.888888888889</v>
      </c>
      <c r="E42" s="20">
        <v>347.27777777777789</v>
      </c>
      <c r="F42" s="20">
        <v>382.00000000000023</v>
      </c>
      <c r="G42" s="20">
        <v>449.56805555555576</v>
      </c>
      <c r="H42" s="20">
        <v>522.94444444444468</v>
      </c>
      <c r="I42" s="20">
        <v>1027.499833333334</v>
      </c>
      <c r="J42" s="20">
        <v>1038.8225000000007</v>
      </c>
      <c r="K42" s="20">
        <v>0</v>
      </c>
      <c r="L42" s="20">
        <v>0</v>
      </c>
      <c r="M42" s="20">
        <v>1999.2345555555564</v>
      </c>
      <c r="N42" s="20">
        <v>2118.6558333333346</v>
      </c>
    </row>
    <row r="43" spans="1:14" x14ac:dyDescent="0.2">
      <c r="B43" s="14" t="s">
        <v>48</v>
      </c>
      <c r="C43" s="20">
        <v>92.500000000000043</v>
      </c>
      <c r="D43" s="20">
        <v>85.722222222222271</v>
      </c>
      <c r="E43" s="20">
        <v>335.55555555555571</v>
      </c>
      <c r="F43" s="20">
        <v>342.2222222222224</v>
      </c>
      <c r="G43" s="20">
        <v>449.56805555555576</v>
      </c>
      <c r="H43" s="20">
        <v>522.94444444444468</v>
      </c>
      <c r="I43" s="20">
        <v>902.37150000000054</v>
      </c>
      <c r="J43" s="20">
        <v>928.88755555555599</v>
      </c>
      <c r="K43" s="20">
        <v>0</v>
      </c>
      <c r="L43" s="20">
        <v>0</v>
      </c>
      <c r="M43" s="20">
        <v>1779.9951111111122</v>
      </c>
      <c r="N43" s="20">
        <v>1879.7764444444454</v>
      </c>
    </row>
    <row r="44" spans="1:14" x14ac:dyDescent="0.2">
      <c r="B44" s="14" t="s">
        <v>49</v>
      </c>
      <c r="C44" s="20">
        <v>112.77777777777784</v>
      </c>
      <c r="D44" s="20">
        <v>118.83333333333339</v>
      </c>
      <c r="E44" s="20">
        <v>313.88888888888903</v>
      </c>
      <c r="F44" s="20">
        <v>320.2222222222224</v>
      </c>
      <c r="G44" s="20">
        <v>380.66527777777793</v>
      </c>
      <c r="H44" s="20">
        <v>420.66666666666691</v>
      </c>
      <c r="I44" s="20">
        <v>592.45638888888914</v>
      </c>
      <c r="J44" s="20">
        <v>592.45638888888914</v>
      </c>
      <c r="K44" s="20">
        <v>0</v>
      </c>
      <c r="L44" s="20">
        <v>0</v>
      </c>
      <c r="M44" s="20">
        <v>1399.7883333333341</v>
      </c>
      <c r="N44" s="20">
        <v>1452.1786111111121</v>
      </c>
    </row>
    <row r="45" spans="1:14" x14ac:dyDescent="0.2">
      <c r="B45" s="14" t="s">
        <v>50</v>
      </c>
      <c r="C45" s="20">
        <v>121.05555555555561</v>
      </c>
      <c r="D45" s="20">
        <v>140.66666666666674</v>
      </c>
      <c r="E45" s="20">
        <v>399.38888888888908</v>
      </c>
      <c r="F45" s="20">
        <v>480.83333333333354</v>
      </c>
      <c r="G45" s="20">
        <v>449.56805555555576</v>
      </c>
      <c r="H45" s="20">
        <v>522.94444444444468</v>
      </c>
      <c r="I45" s="20">
        <v>935.66400000000033</v>
      </c>
      <c r="J45" s="20">
        <v>960.34655555555594</v>
      </c>
      <c r="K45" s="20">
        <v>0</v>
      </c>
      <c r="L45" s="20">
        <v>0</v>
      </c>
      <c r="M45" s="20">
        <v>1905.6765000000012</v>
      </c>
      <c r="N45" s="20">
        <v>2104.7910000000011</v>
      </c>
    </row>
    <row r="46" spans="1:14" x14ac:dyDescent="0.2">
      <c r="B46" s="14" t="s">
        <v>51</v>
      </c>
      <c r="C46" s="20">
        <v>100.72222222222227</v>
      </c>
      <c r="D46" s="20">
        <v>111.72222222222227</v>
      </c>
      <c r="E46" s="20">
        <v>388.83333333333348</v>
      </c>
      <c r="F46" s="20">
        <v>409.44444444444463</v>
      </c>
      <c r="G46" s="20">
        <v>449.66250000000019</v>
      </c>
      <c r="H46" s="20">
        <v>498.38888888888908</v>
      </c>
      <c r="I46" s="20">
        <v>933.59461111111159</v>
      </c>
      <c r="J46" s="20">
        <v>926.41072222222272</v>
      </c>
      <c r="K46" s="20">
        <v>0</v>
      </c>
      <c r="L46" s="20">
        <v>0</v>
      </c>
      <c r="M46" s="20">
        <v>1872.8126666666674</v>
      </c>
      <c r="N46" s="20">
        <v>1945.9662777777785</v>
      </c>
    </row>
    <row r="47" spans="1:14" x14ac:dyDescent="0.2">
      <c r="B47" s="14" t="s">
        <v>52</v>
      </c>
      <c r="C47" s="20">
        <v>131.77777777777783</v>
      </c>
      <c r="D47" s="20">
        <v>133.00000000000009</v>
      </c>
      <c r="E47" s="20">
        <v>291.33333333333343</v>
      </c>
      <c r="F47" s="20">
        <v>291.33333333333343</v>
      </c>
      <c r="G47" s="20">
        <v>362.88194444444457</v>
      </c>
      <c r="H47" s="20">
        <v>407.44444444444463</v>
      </c>
      <c r="I47" s="20">
        <v>757.80377777777812</v>
      </c>
      <c r="J47" s="20">
        <v>766.76755555555599</v>
      </c>
      <c r="K47" s="20">
        <v>0</v>
      </c>
      <c r="L47" s="20">
        <v>0</v>
      </c>
      <c r="M47" s="20">
        <v>1543.796833333334</v>
      </c>
      <c r="N47" s="20">
        <v>1598.5453333333342</v>
      </c>
    </row>
    <row r="48" spans="1:14" x14ac:dyDescent="0.2">
      <c r="B48" s="14" t="s">
        <v>53</v>
      </c>
      <c r="C48" s="20">
        <v>120.4444444444445</v>
      </c>
      <c r="D48" s="20">
        <v>128.38888888888894</v>
      </c>
      <c r="E48" s="20">
        <v>414.00000000000017</v>
      </c>
      <c r="F48" s="20">
        <v>414.00000000000017</v>
      </c>
      <c r="G48" s="20">
        <v>412.05416666666684</v>
      </c>
      <c r="H48" s="20">
        <v>452.05555555555583</v>
      </c>
      <c r="I48" s="20">
        <v>921.9502777777783</v>
      </c>
      <c r="J48" s="20">
        <v>949.01316666666719</v>
      </c>
      <c r="K48" s="20">
        <v>0</v>
      </c>
      <c r="L48" s="20">
        <v>0</v>
      </c>
      <c r="M48" s="20">
        <v>1868.4488888888898</v>
      </c>
      <c r="N48" s="20">
        <v>1943.4576111111119</v>
      </c>
    </row>
    <row r="49" spans="1:14" x14ac:dyDescent="0.2">
      <c r="B49" s="14" t="s">
        <v>54</v>
      </c>
      <c r="C49" s="20">
        <v>165.11111111111117</v>
      </c>
      <c r="D49" s="20">
        <v>105.5555555555556</v>
      </c>
      <c r="E49" s="20">
        <v>309.6666666666668</v>
      </c>
      <c r="F49" s="20">
        <v>309.6666666666668</v>
      </c>
      <c r="G49" s="20">
        <v>449.56805555555576</v>
      </c>
      <c r="H49" s="20">
        <v>522.94444444444468</v>
      </c>
      <c r="I49" s="20">
        <v>883.68266666666716</v>
      </c>
      <c r="J49" s="20">
        <v>871.42716666666729</v>
      </c>
      <c r="K49" s="20">
        <v>0</v>
      </c>
      <c r="L49" s="20">
        <v>0</v>
      </c>
      <c r="M49" s="20">
        <v>1808.028500000001</v>
      </c>
      <c r="N49" s="20">
        <v>1809.5938333333343</v>
      </c>
    </row>
    <row r="50" spans="1:14" x14ac:dyDescent="0.2">
      <c r="B50" s="14"/>
      <c r="C50" s="20"/>
      <c r="D50" s="20"/>
      <c r="E50" s="20"/>
      <c r="F50" s="20"/>
      <c r="G50" s="20"/>
      <c r="H50" s="20"/>
      <c r="I50" s="20"/>
      <c r="J50" s="20"/>
      <c r="K50" s="20"/>
      <c r="L50" s="20"/>
      <c r="M50" s="20"/>
      <c r="N50" s="20"/>
    </row>
    <row r="51" spans="1:14" x14ac:dyDescent="0.2">
      <c r="A51" s="15" t="s">
        <v>55</v>
      </c>
      <c r="B51" s="14" t="s">
        <v>56</v>
      </c>
      <c r="C51" s="20">
        <v>151.8333333333334</v>
      </c>
      <c r="D51" s="20">
        <v>149.61111111111117</v>
      </c>
      <c r="E51" s="20">
        <v>376.33333333333348</v>
      </c>
      <c r="F51" s="20">
        <v>420.05555555555571</v>
      </c>
      <c r="G51" s="20">
        <v>449.56805555555576</v>
      </c>
      <c r="H51" s="20">
        <v>522.94444444444468</v>
      </c>
      <c r="I51" s="20">
        <v>1011.9097222222227</v>
      </c>
      <c r="J51" s="20">
        <v>1011.9097222222227</v>
      </c>
      <c r="K51" s="20">
        <v>0</v>
      </c>
      <c r="L51" s="20">
        <v>0</v>
      </c>
      <c r="M51" s="20">
        <v>1989.6444444444458</v>
      </c>
      <c r="N51" s="20">
        <v>2104.5208333333344</v>
      </c>
    </row>
    <row r="52" spans="1:14" x14ac:dyDescent="0.2">
      <c r="B52" s="14" t="s">
        <v>57</v>
      </c>
      <c r="C52" s="20">
        <v>98.277777777777828</v>
      </c>
      <c r="D52" s="20">
        <v>98.277777777777828</v>
      </c>
      <c r="E52" s="20">
        <v>320.83333333333348</v>
      </c>
      <c r="F52" s="20">
        <v>320.83333333333348</v>
      </c>
      <c r="G52" s="20">
        <v>462.41666666666691</v>
      </c>
      <c r="H52" s="20">
        <v>511.44444444444474</v>
      </c>
      <c r="I52" s="20">
        <v>0</v>
      </c>
      <c r="J52" s="20">
        <v>0</v>
      </c>
      <c r="K52" s="20">
        <v>895.30114003172821</v>
      </c>
      <c r="L52" s="20">
        <v>903.40759054907096</v>
      </c>
      <c r="M52" s="20">
        <v>1776.8289178095065</v>
      </c>
      <c r="N52" s="20">
        <v>1833.9631461046272</v>
      </c>
    </row>
    <row r="53" spans="1:14" x14ac:dyDescent="0.2">
      <c r="B53" s="14" t="s">
        <v>58</v>
      </c>
      <c r="C53" s="20">
        <v>93.4444444444445</v>
      </c>
      <c r="D53" s="20">
        <v>93.4444444444445</v>
      </c>
      <c r="E53" s="20">
        <v>298.27777777777789</v>
      </c>
      <c r="F53" s="20">
        <v>298.27777777777789</v>
      </c>
      <c r="G53" s="20">
        <v>462.41666666666691</v>
      </c>
      <c r="H53" s="20">
        <v>511.44444444444474</v>
      </c>
      <c r="I53" s="20">
        <v>955.27494444444494</v>
      </c>
      <c r="J53" s="20">
        <v>945.38905555555596</v>
      </c>
      <c r="K53" s="20">
        <v>0</v>
      </c>
      <c r="L53" s="20">
        <v>0</v>
      </c>
      <c r="M53" s="20">
        <v>1809.413833333334</v>
      </c>
      <c r="N53" s="20">
        <v>1848.555722222223</v>
      </c>
    </row>
    <row r="54" spans="1:14" x14ac:dyDescent="0.2">
      <c r="B54" s="14" t="s">
        <v>59</v>
      </c>
      <c r="C54" s="20">
        <v>117.77777777777783</v>
      </c>
      <c r="D54" s="20">
        <v>125.38888888888896</v>
      </c>
      <c r="E54" s="20">
        <v>375.11111111111131</v>
      </c>
      <c r="F54" s="20">
        <v>375.11111111111131</v>
      </c>
      <c r="G54" s="20">
        <v>449.56805555555576</v>
      </c>
      <c r="H54" s="20">
        <v>522.94444444444468</v>
      </c>
      <c r="I54" s="20">
        <v>883.00716666666722</v>
      </c>
      <c r="J54" s="20">
        <v>900.67738888888925</v>
      </c>
      <c r="K54" s="20">
        <v>0</v>
      </c>
      <c r="L54" s="20">
        <v>0</v>
      </c>
      <c r="M54" s="20">
        <v>1825.4641111111121</v>
      </c>
      <c r="N54" s="20">
        <v>1924.1218333333343</v>
      </c>
    </row>
    <row r="55" spans="1:14" x14ac:dyDescent="0.2">
      <c r="B55" s="14" t="s">
        <v>60</v>
      </c>
      <c r="C55" s="20">
        <v>98.888888888888928</v>
      </c>
      <c r="D55" s="20">
        <v>98.888888888888928</v>
      </c>
      <c r="E55" s="20">
        <v>400.777777777778</v>
      </c>
      <c r="F55" s="20">
        <v>400.777777777778</v>
      </c>
      <c r="G55" s="20">
        <v>462.41666666666691</v>
      </c>
      <c r="H55" s="20">
        <v>511.44444444444474</v>
      </c>
      <c r="I55" s="20">
        <v>861.45550000000037</v>
      </c>
      <c r="J55" s="20">
        <v>871.67377777777813</v>
      </c>
      <c r="K55" s="20">
        <v>0</v>
      </c>
      <c r="L55" s="20">
        <v>0</v>
      </c>
      <c r="M55" s="20">
        <v>1823.5388333333342</v>
      </c>
      <c r="N55" s="20">
        <v>1882.7848888888896</v>
      </c>
    </row>
    <row r="56" spans="1:14" x14ac:dyDescent="0.2">
      <c r="B56" s="14" t="s">
        <v>61</v>
      </c>
      <c r="C56" s="20">
        <v>92.500000000000043</v>
      </c>
      <c r="D56" s="20">
        <v>92.500000000000043</v>
      </c>
      <c r="E56" s="20">
        <v>383.66666666666691</v>
      </c>
      <c r="F56" s="20">
        <v>406.61111111111131</v>
      </c>
      <c r="G56" s="20">
        <v>449.56805555555576</v>
      </c>
      <c r="H56" s="20">
        <v>522.94444444444468</v>
      </c>
      <c r="I56" s="20">
        <v>1002.8601666666672</v>
      </c>
      <c r="J56" s="20">
        <v>1002.849444444445</v>
      </c>
      <c r="K56" s="20">
        <v>0</v>
      </c>
      <c r="L56" s="20">
        <v>0</v>
      </c>
      <c r="M56" s="20">
        <v>1928.5948888888897</v>
      </c>
      <c r="N56" s="20">
        <v>2024.9050000000009</v>
      </c>
    </row>
    <row r="57" spans="1:14" x14ac:dyDescent="0.2">
      <c r="B57" s="14" t="s">
        <v>62</v>
      </c>
      <c r="C57" s="20">
        <v>97.888888888888957</v>
      </c>
      <c r="D57" s="20">
        <v>97.888888888888957</v>
      </c>
      <c r="E57" s="20">
        <v>412.05555555555571</v>
      </c>
      <c r="F57" s="20">
        <v>412.05555555555571</v>
      </c>
      <c r="G57" s="20">
        <v>462.41666666666691</v>
      </c>
      <c r="H57" s="20">
        <v>511.44444444444474</v>
      </c>
      <c r="I57" s="20">
        <v>919.430555555556</v>
      </c>
      <c r="J57" s="20">
        <v>942.21527777777828</v>
      </c>
      <c r="K57" s="20">
        <v>0</v>
      </c>
      <c r="L57" s="20">
        <v>0</v>
      </c>
      <c r="M57" s="20">
        <v>1891.7916666666679</v>
      </c>
      <c r="N57" s="20">
        <v>1963.6041666666679</v>
      </c>
    </row>
    <row r="58" spans="1:14" x14ac:dyDescent="0.2">
      <c r="B58" s="14" t="s">
        <v>63</v>
      </c>
      <c r="C58" s="20">
        <v>101.27777777777783</v>
      </c>
      <c r="D58" s="20">
        <v>101.27777777777783</v>
      </c>
      <c r="E58" s="20">
        <v>247.50000000000011</v>
      </c>
      <c r="F58" s="20">
        <v>247.50000000000011</v>
      </c>
      <c r="G58" s="20">
        <v>392.33194444444462</v>
      </c>
      <c r="H58" s="20">
        <v>439.11111111111137</v>
      </c>
      <c r="I58" s="20">
        <v>833.38472222222265</v>
      </c>
      <c r="J58" s="20">
        <v>825.27872222222265</v>
      </c>
      <c r="K58" s="20">
        <v>0</v>
      </c>
      <c r="L58" s="20">
        <v>0</v>
      </c>
      <c r="M58" s="20">
        <v>1574.4944444444452</v>
      </c>
      <c r="N58" s="20">
        <v>1613.1676111111121</v>
      </c>
    </row>
    <row r="59" spans="1:14" x14ac:dyDescent="0.2">
      <c r="B59" s="14" t="s">
        <v>64</v>
      </c>
      <c r="C59" s="20">
        <v>109.61111111111116</v>
      </c>
      <c r="D59" s="20">
        <v>79.611111111111157</v>
      </c>
      <c r="E59" s="20">
        <v>281.88888888888903</v>
      </c>
      <c r="F59" s="20">
        <v>281.83333333333343</v>
      </c>
      <c r="G59" s="20">
        <v>462.41666666666691</v>
      </c>
      <c r="H59" s="20">
        <v>511.44444444444474</v>
      </c>
      <c r="I59" s="20">
        <v>843.32422222222249</v>
      </c>
      <c r="J59" s="20">
        <v>868.46783333333372</v>
      </c>
      <c r="K59" s="20">
        <v>0</v>
      </c>
      <c r="L59" s="20">
        <v>0</v>
      </c>
      <c r="M59" s="20">
        <v>1697.2408888888895</v>
      </c>
      <c r="N59" s="20">
        <v>1741.356722222223</v>
      </c>
    </row>
    <row r="60" spans="1:14" x14ac:dyDescent="0.2">
      <c r="B60" s="14" t="s">
        <v>65</v>
      </c>
      <c r="C60" s="20">
        <v>95.388888888888957</v>
      </c>
      <c r="D60" s="20">
        <v>95.388888888888957</v>
      </c>
      <c r="E60" s="20">
        <v>386.11111111111131</v>
      </c>
      <c r="F60" s="20">
        <v>386.11111111111131</v>
      </c>
      <c r="G60" s="20">
        <v>462.41666666666691</v>
      </c>
      <c r="H60" s="20">
        <v>511.44444444444474</v>
      </c>
      <c r="I60" s="20">
        <v>843.32422222222249</v>
      </c>
      <c r="J60" s="20">
        <v>868.46783333333372</v>
      </c>
      <c r="K60" s="20">
        <v>0</v>
      </c>
      <c r="L60" s="20">
        <v>0</v>
      </c>
      <c r="M60" s="20">
        <v>1787.2408888888897</v>
      </c>
      <c r="N60" s="20">
        <v>1861.4122777777786</v>
      </c>
    </row>
    <row r="61" spans="1:14" x14ac:dyDescent="0.2">
      <c r="B61" s="14" t="s">
        <v>66</v>
      </c>
      <c r="C61" s="20">
        <v>112.88888888888896</v>
      </c>
      <c r="D61" s="20">
        <v>112.88888888888896</v>
      </c>
      <c r="E61" s="20">
        <v>227.66666666666677</v>
      </c>
      <c r="F61" s="20">
        <v>230.22222222222231</v>
      </c>
      <c r="G61" s="20">
        <v>449.56805555555576</v>
      </c>
      <c r="H61" s="20">
        <v>522.94444444444468</v>
      </c>
      <c r="I61" s="20">
        <v>920.29905555555604</v>
      </c>
      <c r="J61" s="20">
        <v>937.28305555555573</v>
      </c>
      <c r="K61" s="20">
        <v>0</v>
      </c>
      <c r="L61" s="20">
        <v>0</v>
      </c>
      <c r="M61" s="20">
        <v>1710.4226666666675</v>
      </c>
      <c r="N61" s="20">
        <v>1803.338611111112</v>
      </c>
    </row>
    <row r="62" spans="1:14" x14ac:dyDescent="0.2">
      <c r="B62" s="14" t="s">
        <v>67</v>
      </c>
      <c r="C62" s="20">
        <v>112.88888888888896</v>
      </c>
      <c r="D62" s="20">
        <v>112.88888888888896</v>
      </c>
      <c r="E62" s="20">
        <v>355.11111111111131</v>
      </c>
      <c r="F62" s="20">
        <v>306.38888888888903</v>
      </c>
      <c r="G62" s="20">
        <v>449.56805555555576</v>
      </c>
      <c r="H62" s="20">
        <v>522.94444444444468</v>
      </c>
      <c r="I62" s="20">
        <v>922.63650000000041</v>
      </c>
      <c r="J62" s="20">
        <v>980.83672222222265</v>
      </c>
      <c r="K62" s="20">
        <v>0</v>
      </c>
      <c r="L62" s="20">
        <v>0</v>
      </c>
      <c r="M62" s="20">
        <v>1840.2045555555567</v>
      </c>
      <c r="N62" s="20">
        <v>1923.0589444444452</v>
      </c>
    </row>
    <row r="63" spans="1:14" x14ac:dyDescent="0.2">
      <c r="B63" s="14" t="s">
        <v>68</v>
      </c>
      <c r="C63" s="20">
        <v>193.27777777777786</v>
      </c>
      <c r="D63" s="20">
        <v>202.888888888889</v>
      </c>
      <c r="E63" s="20">
        <v>268.1666666666668</v>
      </c>
      <c r="F63" s="20">
        <v>268.1666666666668</v>
      </c>
      <c r="G63" s="20">
        <v>420.10277777777793</v>
      </c>
      <c r="H63" s="20">
        <v>465.83333333333354</v>
      </c>
      <c r="I63" s="20">
        <v>875.10488888888938</v>
      </c>
      <c r="J63" s="20">
        <v>879.84411111111149</v>
      </c>
      <c r="K63" s="20">
        <v>0</v>
      </c>
      <c r="L63" s="20">
        <v>0</v>
      </c>
      <c r="M63" s="20">
        <v>1756.6521111111117</v>
      </c>
      <c r="N63" s="20">
        <v>1816.7330000000009</v>
      </c>
    </row>
    <row r="64" spans="1:14" x14ac:dyDescent="0.2">
      <c r="B64" s="14"/>
      <c r="C64" s="20"/>
      <c r="D64" s="20"/>
      <c r="E64" s="20"/>
      <c r="F64" s="20"/>
      <c r="G64" s="20"/>
      <c r="H64" s="20"/>
      <c r="I64" s="20"/>
      <c r="J64" s="20"/>
      <c r="K64" s="20"/>
      <c r="L64" s="20"/>
      <c r="M64" s="20"/>
      <c r="N64" s="20"/>
    </row>
    <row r="65" spans="1:14" x14ac:dyDescent="0.2">
      <c r="A65" s="15" t="s">
        <v>69</v>
      </c>
      <c r="B65" s="14" t="s">
        <v>70</v>
      </c>
      <c r="C65" s="20">
        <v>137.61111111111117</v>
      </c>
      <c r="D65" s="20">
        <v>126.66666666666674</v>
      </c>
      <c r="E65" s="20">
        <v>416.88888888888914</v>
      </c>
      <c r="F65" s="20">
        <v>426.50000000000023</v>
      </c>
      <c r="G65" s="20">
        <v>462.41666666666691</v>
      </c>
      <c r="H65" s="20">
        <v>511.44444444444474</v>
      </c>
      <c r="I65" s="20">
        <v>943.53411111111154</v>
      </c>
      <c r="J65" s="20">
        <v>943.53411111111154</v>
      </c>
      <c r="K65" s="20">
        <v>0</v>
      </c>
      <c r="L65" s="20">
        <v>0</v>
      </c>
      <c r="M65" s="20">
        <v>1960.450777777779</v>
      </c>
      <c r="N65" s="20">
        <v>2008.1452222222233</v>
      </c>
    </row>
    <row r="66" spans="1:14" x14ac:dyDescent="0.2">
      <c r="B66" s="14" t="s">
        <v>71</v>
      </c>
      <c r="C66" s="20">
        <v>91.6666666666667</v>
      </c>
      <c r="D66" s="20">
        <v>91.6666666666667</v>
      </c>
      <c r="E66" s="20">
        <v>267.38888888888903</v>
      </c>
      <c r="F66" s="20">
        <v>269.44444444444457</v>
      </c>
      <c r="G66" s="20">
        <v>462.41666666666691</v>
      </c>
      <c r="H66" s="20">
        <v>511.44444444444474</v>
      </c>
      <c r="I66" s="20">
        <v>0</v>
      </c>
      <c r="J66" s="20">
        <v>0</v>
      </c>
      <c r="K66" s="20">
        <v>895.30114003172821</v>
      </c>
      <c r="L66" s="20">
        <v>903.40759054907096</v>
      </c>
      <c r="M66" s="20">
        <v>1716.7733622539511</v>
      </c>
      <c r="N66" s="20">
        <v>1775.9631461046267</v>
      </c>
    </row>
    <row r="67" spans="1:14" x14ac:dyDescent="0.2">
      <c r="B67" s="14" t="s">
        <v>72</v>
      </c>
      <c r="C67" s="20">
        <v>87.888888888888928</v>
      </c>
      <c r="D67" s="20">
        <v>87.888888888888928</v>
      </c>
      <c r="E67" s="20">
        <v>303.11111111111126</v>
      </c>
      <c r="F67" s="20">
        <v>319.11111111111126</v>
      </c>
      <c r="G67" s="20">
        <v>426.29583333333352</v>
      </c>
      <c r="H67" s="20">
        <v>466.27777777777806</v>
      </c>
      <c r="I67" s="20">
        <v>810.868055555556</v>
      </c>
      <c r="J67" s="20">
        <v>810.868055555556</v>
      </c>
      <c r="K67" s="20">
        <v>0</v>
      </c>
      <c r="L67" s="20">
        <v>0</v>
      </c>
      <c r="M67" s="20">
        <v>1628.1638888888899</v>
      </c>
      <c r="N67" s="20">
        <v>1684.1458333333342</v>
      </c>
    </row>
    <row r="68" spans="1:14" x14ac:dyDescent="0.2">
      <c r="B68" s="14" t="s">
        <v>73</v>
      </c>
      <c r="C68" s="20">
        <v>141.38888888888894</v>
      </c>
      <c r="D68" s="20">
        <v>141.38888888888894</v>
      </c>
      <c r="E68" s="20">
        <v>319.11111111111126</v>
      </c>
      <c r="F68" s="20">
        <v>316.44444444444463</v>
      </c>
      <c r="G68" s="20">
        <v>431.97083333333353</v>
      </c>
      <c r="H68" s="20">
        <v>479.05555555555583</v>
      </c>
      <c r="I68" s="20">
        <v>816.61516666666705</v>
      </c>
      <c r="J68" s="20">
        <v>816.61516666666705</v>
      </c>
      <c r="K68" s="20">
        <v>0</v>
      </c>
      <c r="L68" s="20">
        <v>0</v>
      </c>
      <c r="M68" s="20">
        <v>1709.0860000000011</v>
      </c>
      <c r="N68" s="20">
        <v>1753.5040555555563</v>
      </c>
    </row>
    <row r="69" spans="1:14" x14ac:dyDescent="0.2">
      <c r="B69" s="14" t="s">
        <v>74</v>
      </c>
      <c r="C69" s="20">
        <v>103.4444444444445</v>
      </c>
      <c r="D69" s="20">
        <v>106.27777777777783</v>
      </c>
      <c r="E69" s="20">
        <v>274.27777777777789</v>
      </c>
      <c r="F69" s="20">
        <v>285.55555555555571</v>
      </c>
      <c r="G69" s="20">
        <v>372.84583333333353</v>
      </c>
      <c r="H69" s="20">
        <v>412.83333333333354</v>
      </c>
      <c r="I69" s="20">
        <v>828.14155555555601</v>
      </c>
      <c r="J69" s="20">
        <v>828.14155555555601</v>
      </c>
      <c r="K69" s="20">
        <v>0</v>
      </c>
      <c r="L69" s="20">
        <v>0</v>
      </c>
      <c r="M69" s="20">
        <v>1578.7096111111121</v>
      </c>
      <c r="N69" s="20">
        <v>1632.8082222222231</v>
      </c>
    </row>
    <row r="70" spans="1:14" x14ac:dyDescent="0.2">
      <c r="B70" s="14" t="s">
        <v>75</v>
      </c>
      <c r="C70" s="20">
        <v>108.00000000000006</v>
      </c>
      <c r="D70" s="20">
        <v>113.38888888888896</v>
      </c>
      <c r="E70" s="20">
        <v>367.277777777778</v>
      </c>
      <c r="F70" s="20">
        <v>385.72222222222246</v>
      </c>
      <c r="G70" s="20">
        <v>392.04722222222244</v>
      </c>
      <c r="H70" s="20">
        <v>438.33333333333354</v>
      </c>
      <c r="I70" s="20">
        <v>801.29311111111156</v>
      </c>
      <c r="J70" s="20">
        <v>801.29311111111156</v>
      </c>
      <c r="K70" s="20">
        <v>0</v>
      </c>
      <c r="L70" s="20">
        <v>0</v>
      </c>
      <c r="M70" s="20">
        <v>1668.6181111111121</v>
      </c>
      <c r="N70" s="20">
        <v>1738.7375555555564</v>
      </c>
    </row>
    <row r="71" spans="1:14" x14ac:dyDescent="0.2">
      <c r="B71" s="14" t="s">
        <v>76</v>
      </c>
      <c r="C71" s="20">
        <v>77.722222222222271</v>
      </c>
      <c r="D71" s="20">
        <v>80.0555555555556</v>
      </c>
      <c r="E71" s="20">
        <v>419.38888888888908</v>
      </c>
      <c r="F71" s="20">
        <v>422.55555555555583</v>
      </c>
      <c r="G71" s="20">
        <v>415.09583333333359</v>
      </c>
      <c r="H71" s="20">
        <v>454.94444444444463</v>
      </c>
      <c r="I71" s="20">
        <v>846.14416666666705</v>
      </c>
      <c r="J71" s="20">
        <v>846.14416666666705</v>
      </c>
      <c r="K71" s="20">
        <v>0</v>
      </c>
      <c r="L71" s="20">
        <v>0</v>
      </c>
      <c r="M71" s="20">
        <v>1758.351111111112</v>
      </c>
      <c r="N71" s="20">
        <v>1803.6997222222233</v>
      </c>
    </row>
    <row r="72" spans="1:14" x14ac:dyDescent="0.2">
      <c r="B72" s="14" t="s">
        <v>77</v>
      </c>
      <c r="C72" s="20">
        <v>137.3333333333334</v>
      </c>
      <c r="D72" s="20">
        <v>110.1666666666667</v>
      </c>
      <c r="E72" s="20">
        <v>410.11111111111131</v>
      </c>
      <c r="F72" s="20">
        <v>410.11111111111131</v>
      </c>
      <c r="G72" s="20">
        <v>440.79270833333356</v>
      </c>
      <c r="H72" s="20">
        <v>483.00000000000023</v>
      </c>
      <c r="I72" s="20">
        <v>858.7320555555558</v>
      </c>
      <c r="J72" s="20">
        <v>858.7320555555558</v>
      </c>
      <c r="K72" s="20">
        <v>0</v>
      </c>
      <c r="L72" s="20">
        <v>0</v>
      </c>
      <c r="M72" s="20">
        <v>1846.9692083333341</v>
      </c>
      <c r="N72" s="20">
        <v>1862.0098333333337</v>
      </c>
    </row>
    <row r="73" spans="1:14" x14ac:dyDescent="0.2">
      <c r="B73" s="14" t="s">
        <v>78</v>
      </c>
      <c r="C73" s="20">
        <v>127.05555555555561</v>
      </c>
      <c r="D73" s="20">
        <v>110.1666666666667</v>
      </c>
      <c r="E73" s="20">
        <v>330.22222222222234</v>
      </c>
      <c r="F73" s="20">
        <v>340.27777777777794</v>
      </c>
      <c r="G73" s="20">
        <v>411.809027777778</v>
      </c>
      <c r="H73" s="20">
        <v>447.61111111111131</v>
      </c>
      <c r="I73" s="20">
        <v>778.51911111111156</v>
      </c>
      <c r="J73" s="20">
        <v>778.51911111111156</v>
      </c>
      <c r="K73" s="20">
        <v>0</v>
      </c>
      <c r="L73" s="20">
        <v>0</v>
      </c>
      <c r="M73" s="20">
        <v>1647.6059166666676</v>
      </c>
      <c r="N73" s="20">
        <v>1676.5746666666673</v>
      </c>
    </row>
    <row r="74" spans="1:14" x14ac:dyDescent="0.2">
      <c r="B74" s="14" t="s">
        <v>79</v>
      </c>
      <c r="C74" s="20">
        <v>154.16666666666674</v>
      </c>
      <c r="D74" s="20">
        <v>147.27777777777786</v>
      </c>
      <c r="E74" s="20">
        <v>369.00000000000023</v>
      </c>
      <c r="F74" s="20">
        <v>326.27777777777789</v>
      </c>
      <c r="G74" s="20">
        <v>377.57152777777793</v>
      </c>
      <c r="H74" s="20">
        <v>417.88888888888908</v>
      </c>
      <c r="I74" s="20">
        <v>790.51727777777808</v>
      </c>
      <c r="J74" s="20">
        <v>806.56844444444494</v>
      </c>
      <c r="K74" s="20">
        <v>0</v>
      </c>
      <c r="L74" s="20">
        <v>0</v>
      </c>
      <c r="M74" s="20">
        <v>1691.255472222223</v>
      </c>
      <c r="N74" s="20">
        <v>1698.0128888888896</v>
      </c>
    </row>
    <row r="75" spans="1:14" x14ac:dyDescent="0.2">
      <c r="B75" s="14" t="s">
        <v>80</v>
      </c>
      <c r="C75" s="20">
        <v>132.55555555555563</v>
      </c>
      <c r="D75" s="20">
        <v>132.55555555555563</v>
      </c>
      <c r="E75" s="20">
        <v>273.72222222222234</v>
      </c>
      <c r="F75" s="20">
        <v>274.55555555555571</v>
      </c>
      <c r="G75" s="20">
        <v>427.01250000000022</v>
      </c>
      <c r="H75" s="20">
        <v>486.05555555555571</v>
      </c>
      <c r="I75" s="20">
        <v>725.56205555555607</v>
      </c>
      <c r="J75" s="20">
        <v>738.77183333333369</v>
      </c>
      <c r="K75" s="20">
        <v>0</v>
      </c>
      <c r="L75" s="20">
        <v>0</v>
      </c>
      <c r="M75" s="20">
        <v>1558.8523333333342</v>
      </c>
      <c r="N75" s="20">
        <v>1631.9385000000009</v>
      </c>
    </row>
    <row r="76" spans="1:14" x14ac:dyDescent="0.2">
      <c r="B76" s="14" t="s">
        <v>81</v>
      </c>
      <c r="C76" s="20">
        <v>118.66666666666673</v>
      </c>
      <c r="D76" s="20">
        <v>107.0555555555556</v>
      </c>
      <c r="E76" s="20">
        <v>227.00000000000011</v>
      </c>
      <c r="F76" s="20">
        <v>244.16666666666683</v>
      </c>
      <c r="G76" s="20">
        <v>449.56805555555576</v>
      </c>
      <c r="H76" s="20">
        <v>522.94444444444468</v>
      </c>
      <c r="I76" s="20">
        <v>950.23550000000057</v>
      </c>
      <c r="J76" s="20">
        <v>950.23550000000057</v>
      </c>
      <c r="K76" s="20">
        <v>0</v>
      </c>
      <c r="L76" s="20">
        <v>0</v>
      </c>
      <c r="M76" s="20">
        <v>1745.4702222222231</v>
      </c>
      <c r="N76" s="20">
        <v>1824.4021666666674</v>
      </c>
    </row>
    <row r="77" spans="1:14" x14ac:dyDescent="0.2">
      <c r="B77" s="14" t="s">
        <v>82</v>
      </c>
      <c r="C77" s="20">
        <v>154.77777777777786</v>
      </c>
      <c r="D77" s="20">
        <v>154.77777777777786</v>
      </c>
      <c r="E77" s="20">
        <v>335.7222222222224</v>
      </c>
      <c r="F77" s="20">
        <v>335.7222222222224</v>
      </c>
      <c r="G77" s="20">
        <v>438.95381944444466</v>
      </c>
      <c r="H77" s="20">
        <v>481.44444444444463</v>
      </c>
      <c r="I77" s="20">
        <v>957.08700000000056</v>
      </c>
      <c r="J77" s="20">
        <v>957.08700000000056</v>
      </c>
      <c r="K77" s="20">
        <v>0</v>
      </c>
      <c r="L77" s="20">
        <v>0</v>
      </c>
      <c r="M77" s="20">
        <v>1886.5408194444453</v>
      </c>
      <c r="N77" s="20">
        <v>1929.0314444444455</v>
      </c>
    </row>
    <row r="78" spans="1:14" x14ac:dyDescent="0.2">
      <c r="B78" s="14"/>
      <c r="C78" s="20"/>
      <c r="D78" s="20"/>
      <c r="E78" s="20"/>
      <c r="F78" s="20"/>
      <c r="G78" s="20"/>
      <c r="H78" s="20"/>
      <c r="I78" s="20"/>
      <c r="J78" s="20"/>
      <c r="K78" s="20"/>
      <c r="L78" s="20"/>
      <c r="M78" s="20"/>
      <c r="N78" s="20"/>
    </row>
    <row r="79" spans="1:14" x14ac:dyDescent="0.2">
      <c r="A79" s="15" t="s">
        <v>83</v>
      </c>
      <c r="B79" s="14" t="s">
        <v>84</v>
      </c>
      <c r="C79" s="20">
        <v>116.44444444444451</v>
      </c>
      <c r="D79" s="20">
        <v>116.44444444444451</v>
      </c>
      <c r="E79" s="20">
        <v>401.77777777777789</v>
      </c>
      <c r="F79" s="20">
        <v>401.77777777777789</v>
      </c>
      <c r="G79" s="20">
        <v>462.41666666666691</v>
      </c>
      <c r="H79" s="20">
        <v>511.44444444444474</v>
      </c>
      <c r="I79" s="20">
        <v>0</v>
      </c>
      <c r="J79" s="20">
        <v>0</v>
      </c>
      <c r="K79" s="20">
        <v>895.30114003172821</v>
      </c>
      <c r="L79" s="20">
        <v>903.40759054907096</v>
      </c>
      <c r="M79" s="20">
        <v>1875.9400289206178</v>
      </c>
      <c r="N79" s="20">
        <v>1933.074257215738</v>
      </c>
    </row>
    <row r="80" spans="1:14" x14ac:dyDescent="0.2">
      <c r="B80" s="14" t="s">
        <v>85</v>
      </c>
      <c r="C80" s="20">
        <v>98.388888888888928</v>
      </c>
      <c r="D80" s="20">
        <v>98.388888888888928</v>
      </c>
      <c r="E80" s="20">
        <v>518.05555555555577</v>
      </c>
      <c r="F80" s="20">
        <v>518.05555555555577</v>
      </c>
      <c r="G80" s="20">
        <v>462.41666666666691</v>
      </c>
      <c r="H80" s="20">
        <v>511.44444444444474</v>
      </c>
      <c r="I80" s="20">
        <v>1025.5347222222229</v>
      </c>
      <c r="J80" s="20">
        <v>1025.5347222222229</v>
      </c>
      <c r="K80" s="20">
        <v>0</v>
      </c>
      <c r="L80" s="20">
        <v>0</v>
      </c>
      <c r="M80" s="20">
        <v>2104.3958333333344</v>
      </c>
      <c r="N80" s="20">
        <v>2153.4236111111127</v>
      </c>
    </row>
    <row r="81" spans="1:14" x14ac:dyDescent="0.2">
      <c r="B81" s="14" t="s">
        <v>86</v>
      </c>
      <c r="C81" s="20">
        <v>124.00000000000006</v>
      </c>
      <c r="D81" s="20">
        <v>124.00000000000006</v>
      </c>
      <c r="E81" s="20">
        <v>411.61111111111131</v>
      </c>
      <c r="F81" s="20">
        <v>411.61111111111131</v>
      </c>
      <c r="G81" s="20">
        <v>462.41666666666691</v>
      </c>
      <c r="H81" s="20">
        <v>511.44444444444474</v>
      </c>
      <c r="I81" s="20">
        <v>0</v>
      </c>
      <c r="J81" s="20">
        <v>806.04305555555595</v>
      </c>
      <c r="K81" s="20">
        <v>895.30114003172821</v>
      </c>
      <c r="L81" s="20">
        <v>0</v>
      </c>
      <c r="M81" s="20">
        <v>1893.3289178095065</v>
      </c>
      <c r="N81" s="20">
        <v>1853.0986111111122</v>
      </c>
    </row>
    <row r="82" spans="1:14" x14ac:dyDescent="0.2">
      <c r="B82" s="14" t="s">
        <v>87</v>
      </c>
      <c r="C82" s="20">
        <v>98.777777777777828</v>
      </c>
      <c r="D82" s="20">
        <v>98.777777777777828</v>
      </c>
      <c r="E82" s="20">
        <v>395.00000000000017</v>
      </c>
      <c r="F82" s="20">
        <v>394.2222222222224</v>
      </c>
      <c r="G82" s="20">
        <v>493.37361111111136</v>
      </c>
      <c r="H82" s="20">
        <v>497.22222222222246</v>
      </c>
      <c r="I82" s="20">
        <v>858.65700000000049</v>
      </c>
      <c r="J82" s="20">
        <v>858.65700000000049</v>
      </c>
      <c r="K82" s="20">
        <v>0</v>
      </c>
      <c r="L82" s="20">
        <v>0</v>
      </c>
      <c r="M82" s="20">
        <v>1845.8083888888898</v>
      </c>
      <c r="N82" s="20">
        <v>1848.8792222222235</v>
      </c>
    </row>
    <row r="83" spans="1:14" x14ac:dyDescent="0.2">
      <c r="B83" s="14" t="s">
        <v>88</v>
      </c>
      <c r="C83" s="20">
        <v>94.9444444444445</v>
      </c>
      <c r="D83" s="20">
        <v>99.111111111111157</v>
      </c>
      <c r="E83" s="20">
        <v>472.11111111111137</v>
      </c>
      <c r="F83" s="20">
        <v>472.11111111111137</v>
      </c>
      <c r="G83" s="20">
        <v>462.41666666666691</v>
      </c>
      <c r="H83" s="20">
        <v>511.44444444444474</v>
      </c>
      <c r="I83" s="20">
        <v>883.00716666666722</v>
      </c>
      <c r="J83" s="20">
        <v>900.67738888888925</v>
      </c>
      <c r="K83" s="20">
        <v>0</v>
      </c>
      <c r="L83" s="20">
        <v>0</v>
      </c>
      <c r="M83" s="20">
        <v>1912.4793888888901</v>
      </c>
      <c r="N83" s="20">
        <v>1983.3440555555565</v>
      </c>
    </row>
    <row r="84" spans="1:14" x14ac:dyDescent="0.2">
      <c r="B84" s="14" t="s">
        <v>89</v>
      </c>
      <c r="C84" s="20">
        <v>100.88888888888893</v>
      </c>
      <c r="D84" s="20">
        <v>100.88888888888893</v>
      </c>
      <c r="E84" s="20">
        <v>297.22222222222234</v>
      </c>
      <c r="F84" s="20">
        <v>296.55555555555571</v>
      </c>
      <c r="G84" s="20">
        <v>462.41666666666691</v>
      </c>
      <c r="H84" s="20">
        <v>511.44444444444474</v>
      </c>
      <c r="I84" s="20">
        <v>926.90313088512278</v>
      </c>
      <c r="J84" s="20">
        <v>980.36982109227927</v>
      </c>
      <c r="K84" s="20">
        <v>0</v>
      </c>
      <c r="L84" s="20">
        <v>0</v>
      </c>
      <c r="M84" s="20">
        <v>1787.4309086629009</v>
      </c>
      <c r="N84" s="20">
        <v>1889.258709981169</v>
      </c>
    </row>
    <row r="85" spans="1:14" x14ac:dyDescent="0.2">
      <c r="B85" s="14" t="s">
        <v>90</v>
      </c>
      <c r="C85" s="20">
        <v>96.833333333333371</v>
      </c>
      <c r="D85" s="20">
        <v>96.833333333333371</v>
      </c>
      <c r="E85" s="20">
        <v>367.50000000000023</v>
      </c>
      <c r="F85" s="20">
        <v>368.88888888888914</v>
      </c>
      <c r="G85" s="20">
        <v>390.76250000000022</v>
      </c>
      <c r="H85" s="20">
        <v>430.72222222222246</v>
      </c>
      <c r="I85" s="20">
        <v>724.7042777777782</v>
      </c>
      <c r="J85" s="20">
        <v>728.00672222222272</v>
      </c>
      <c r="K85" s="20">
        <v>0</v>
      </c>
      <c r="L85" s="20">
        <v>0</v>
      </c>
      <c r="M85" s="20">
        <v>1579.8001111111123</v>
      </c>
      <c r="N85" s="20">
        <v>1624.4511666666674</v>
      </c>
    </row>
    <row r="86" spans="1:14" x14ac:dyDescent="0.2">
      <c r="B86" s="14" t="s">
        <v>91</v>
      </c>
      <c r="C86" s="20">
        <v>67.944444444444471</v>
      </c>
      <c r="D86" s="20">
        <v>67.944444444444471</v>
      </c>
      <c r="E86" s="20">
        <v>331.22222222222234</v>
      </c>
      <c r="F86" s="20">
        <v>361.00000000000023</v>
      </c>
      <c r="G86" s="20">
        <v>364.6548611111113</v>
      </c>
      <c r="H86" s="20">
        <v>401.44444444444463</v>
      </c>
      <c r="I86" s="20">
        <v>639.56983333333369</v>
      </c>
      <c r="J86" s="20">
        <v>652.97261111111141</v>
      </c>
      <c r="K86" s="20">
        <v>0</v>
      </c>
      <c r="L86" s="20">
        <v>0</v>
      </c>
      <c r="M86" s="20">
        <v>1403.3913611111118</v>
      </c>
      <c r="N86" s="20">
        <v>1483.3615000000009</v>
      </c>
    </row>
    <row r="87" spans="1:14" x14ac:dyDescent="0.2">
      <c r="B87" s="14"/>
      <c r="C87" s="20"/>
      <c r="D87" s="20"/>
      <c r="E87" s="20"/>
      <c r="F87" s="20"/>
      <c r="G87" s="20"/>
      <c r="H87" s="20"/>
      <c r="I87" s="20"/>
      <c r="J87" s="20"/>
      <c r="K87" s="20"/>
      <c r="L87" s="20"/>
      <c r="M87" s="20"/>
      <c r="N87" s="20"/>
    </row>
    <row r="88" spans="1:14" x14ac:dyDescent="0.2">
      <c r="A88" s="15" t="s">
        <v>92</v>
      </c>
      <c r="B88" s="14" t="s">
        <v>93</v>
      </c>
      <c r="C88" s="20">
        <v>135.16666666666671</v>
      </c>
      <c r="D88" s="20">
        <v>135.16666666666671</v>
      </c>
      <c r="E88" s="20">
        <v>510.16666666666691</v>
      </c>
      <c r="F88" s="20">
        <v>524.77777777777794</v>
      </c>
      <c r="G88" s="20">
        <v>462.41666666666691</v>
      </c>
      <c r="H88" s="20">
        <v>511.44444444444474</v>
      </c>
      <c r="I88" s="20">
        <v>0</v>
      </c>
      <c r="J88" s="20">
        <v>0</v>
      </c>
      <c r="K88" s="20">
        <v>895.30114003172821</v>
      </c>
      <c r="L88" s="20">
        <v>903.40759054907096</v>
      </c>
      <c r="M88" s="20">
        <v>2003.0511400317289</v>
      </c>
      <c r="N88" s="20">
        <v>2074.7964794379604</v>
      </c>
    </row>
    <row r="89" spans="1:14" x14ac:dyDescent="0.2">
      <c r="B89" s="14" t="s">
        <v>94</v>
      </c>
      <c r="C89" s="20">
        <v>134.50000000000009</v>
      </c>
      <c r="D89" s="20">
        <v>134.50000000000009</v>
      </c>
      <c r="E89" s="20">
        <v>473.16666666666691</v>
      </c>
      <c r="F89" s="20">
        <v>473.16666666666691</v>
      </c>
      <c r="G89" s="20">
        <v>463.13750000000022</v>
      </c>
      <c r="H89" s="20">
        <v>503.11111111111137</v>
      </c>
      <c r="I89" s="20">
        <v>884.58333333333383</v>
      </c>
      <c r="J89" s="20">
        <v>884.58333333333383</v>
      </c>
      <c r="K89" s="20">
        <v>0</v>
      </c>
      <c r="L89" s="20">
        <v>0</v>
      </c>
      <c r="M89" s="20">
        <v>1955.3875000000007</v>
      </c>
      <c r="N89" s="20">
        <v>1995.361111111112</v>
      </c>
    </row>
    <row r="90" spans="1:14" x14ac:dyDescent="0.2">
      <c r="B90" s="14" t="s">
        <v>95</v>
      </c>
      <c r="C90" s="20">
        <v>134.50000000000009</v>
      </c>
      <c r="D90" s="20">
        <v>134.50000000000009</v>
      </c>
      <c r="E90" s="20">
        <v>492.38888888888914</v>
      </c>
      <c r="F90" s="20">
        <v>492.38888888888914</v>
      </c>
      <c r="G90" s="20">
        <v>462.41666666666691</v>
      </c>
      <c r="H90" s="20">
        <v>511.44444444444474</v>
      </c>
      <c r="I90" s="20">
        <v>1072.4333333333341</v>
      </c>
      <c r="J90" s="20">
        <v>1052.2398989898993</v>
      </c>
      <c r="K90" s="20">
        <v>0</v>
      </c>
      <c r="L90" s="20">
        <v>0</v>
      </c>
      <c r="M90" s="20">
        <v>2161.7388888888904</v>
      </c>
      <c r="N90" s="20">
        <v>2190.5732323232332</v>
      </c>
    </row>
    <row r="91" spans="1:14" x14ac:dyDescent="0.2">
      <c r="B91" s="14" t="s">
        <v>96</v>
      </c>
      <c r="C91" s="20">
        <v>125.00000000000006</v>
      </c>
      <c r="D91" s="20">
        <v>133.88888888888897</v>
      </c>
      <c r="E91" s="20">
        <v>345.61111111111131</v>
      </c>
      <c r="F91" s="20">
        <v>345.61111111111131</v>
      </c>
      <c r="G91" s="20">
        <v>462.41666666666691</v>
      </c>
      <c r="H91" s="20">
        <v>511.44444444444474</v>
      </c>
      <c r="I91" s="20">
        <v>909.73766666666722</v>
      </c>
      <c r="J91" s="20">
        <v>934.87055555555582</v>
      </c>
      <c r="K91" s="20">
        <v>0</v>
      </c>
      <c r="L91" s="20">
        <v>0</v>
      </c>
      <c r="M91" s="20">
        <v>1842.7654444444452</v>
      </c>
      <c r="N91" s="20">
        <v>1925.8150000000012</v>
      </c>
    </row>
    <row r="92" spans="1:14" x14ac:dyDescent="0.2">
      <c r="B92" s="14" t="s">
        <v>97</v>
      </c>
      <c r="C92" s="20">
        <v>108.50000000000006</v>
      </c>
      <c r="D92" s="20">
        <v>118.50000000000006</v>
      </c>
      <c r="E92" s="20">
        <v>379.61111111111131</v>
      </c>
      <c r="F92" s="20">
        <v>383.38888888888914</v>
      </c>
      <c r="G92" s="20">
        <v>462.41666666666691</v>
      </c>
      <c r="H92" s="20">
        <v>511.44444444444474</v>
      </c>
      <c r="I92" s="20">
        <v>926.91007532956735</v>
      </c>
      <c r="J92" s="20">
        <v>926.90313088512278</v>
      </c>
      <c r="K92" s="20">
        <v>0</v>
      </c>
      <c r="L92" s="20">
        <v>0</v>
      </c>
      <c r="M92" s="20">
        <v>1877.4378531073455</v>
      </c>
      <c r="N92" s="20">
        <v>1940.2364642184566</v>
      </c>
    </row>
    <row r="93" spans="1:14" x14ac:dyDescent="0.2">
      <c r="B93" s="14" t="s">
        <v>98</v>
      </c>
      <c r="C93" s="20">
        <v>127.22222222222229</v>
      </c>
      <c r="D93" s="20">
        <v>127.22222222222229</v>
      </c>
      <c r="E93" s="20">
        <v>384.11111111111131</v>
      </c>
      <c r="F93" s="20">
        <v>399.38888888888908</v>
      </c>
      <c r="G93" s="20">
        <v>456.37013888888913</v>
      </c>
      <c r="H93" s="20">
        <v>506.55555555555583</v>
      </c>
      <c r="I93" s="20">
        <v>911.38888888888948</v>
      </c>
      <c r="J93" s="20">
        <v>911.38888888888948</v>
      </c>
      <c r="K93" s="20">
        <v>0</v>
      </c>
      <c r="L93" s="20">
        <v>0</v>
      </c>
      <c r="M93" s="20">
        <v>1879.092361111112</v>
      </c>
      <c r="N93" s="20">
        <v>1944.5555555555566</v>
      </c>
    </row>
    <row r="94" spans="1:14" x14ac:dyDescent="0.2">
      <c r="B94" s="14" t="s">
        <v>99</v>
      </c>
      <c r="C94" s="20">
        <v>134.50000000000009</v>
      </c>
      <c r="D94" s="20">
        <v>134.50000000000009</v>
      </c>
      <c r="E94" s="20">
        <v>382.11111111111131</v>
      </c>
      <c r="F94" s="20">
        <v>382.11111111111131</v>
      </c>
      <c r="G94" s="20">
        <v>400.63055555555576</v>
      </c>
      <c r="H94" s="20">
        <v>444.11111111111131</v>
      </c>
      <c r="I94" s="20">
        <v>831.04727777777828</v>
      </c>
      <c r="J94" s="20">
        <v>839.8287777777781</v>
      </c>
      <c r="K94" s="20">
        <v>0</v>
      </c>
      <c r="L94" s="20">
        <v>0</v>
      </c>
      <c r="M94" s="20">
        <v>1748.2889444444452</v>
      </c>
      <c r="N94" s="20">
        <v>1800.5510000000006</v>
      </c>
    </row>
    <row r="95" spans="1:14" x14ac:dyDescent="0.2">
      <c r="B95" s="14" t="s">
        <v>100</v>
      </c>
      <c r="C95" s="20">
        <v>134.50000000000009</v>
      </c>
      <c r="D95" s="20">
        <v>134.50000000000009</v>
      </c>
      <c r="E95" s="20">
        <v>338.77777777777794</v>
      </c>
      <c r="F95" s="20">
        <v>338.77777777777794</v>
      </c>
      <c r="G95" s="20">
        <v>418.59930555555576</v>
      </c>
      <c r="H95" s="20">
        <v>463.72222222222246</v>
      </c>
      <c r="I95" s="20">
        <v>917.12527777777848</v>
      </c>
      <c r="J95" s="20">
        <v>917.12527777777848</v>
      </c>
      <c r="K95" s="20">
        <v>0</v>
      </c>
      <c r="L95" s="20">
        <v>0</v>
      </c>
      <c r="M95" s="20">
        <v>1809.0023611111121</v>
      </c>
      <c r="N95" s="20">
        <v>1854.125277777779</v>
      </c>
    </row>
    <row r="96" spans="1:14" x14ac:dyDescent="0.2">
      <c r="B96" s="14" t="s">
        <v>101</v>
      </c>
      <c r="C96" s="20">
        <v>134.50000000000009</v>
      </c>
      <c r="D96" s="20">
        <v>134.50000000000009</v>
      </c>
      <c r="E96" s="20">
        <v>378.61111111111131</v>
      </c>
      <c r="F96" s="20">
        <v>378.61111111111131</v>
      </c>
      <c r="G96" s="20">
        <v>433.15138888888913</v>
      </c>
      <c r="H96" s="20">
        <v>477.11111111111131</v>
      </c>
      <c r="I96" s="20">
        <v>922.21833333333382</v>
      </c>
      <c r="J96" s="20">
        <v>935.6425555555561</v>
      </c>
      <c r="K96" s="20">
        <v>0</v>
      </c>
      <c r="L96" s="20">
        <v>0</v>
      </c>
      <c r="M96" s="20">
        <v>1868.4808333333342</v>
      </c>
      <c r="N96" s="20">
        <v>1925.8647777777787</v>
      </c>
    </row>
    <row r="97" spans="1:14" x14ac:dyDescent="0.2">
      <c r="B97" s="14" t="s">
        <v>102</v>
      </c>
      <c r="C97" s="20">
        <v>125.77777777777784</v>
      </c>
      <c r="D97" s="20">
        <v>126.88888888888896</v>
      </c>
      <c r="E97" s="20">
        <v>399.6666666666668</v>
      </c>
      <c r="F97" s="20">
        <v>399.6666666666668</v>
      </c>
      <c r="G97" s="20">
        <v>413.90138888888913</v>
      </c>
      <c r="H97" s="20">
        <v>456.83333333333354</v>
      </c>
      <c r="I97" s="20">
        <v>872.53155555555588</v>
      </c>
      <c r="J97" s="20">
        <v>918.60494444444487</v>
      </c>
      <c r="K97" s="20">
        <v>0</v>
      </c>
      <c r="L97" s="20">
        <v>0</v>
      </c>
      <c r="M97" s="20">
        <v>1811.8773888888898</v>
      </c>
      <c r="N97" s="20">
        <v>1901.9938333333341</v>
      </c>
    </row>
    <row r="98" spans="1:14" x14ac:dyDescent="0.2">
      <c r="B98" s="14" t="s">
        <v>103</v>
      </c>
      <c r="C98" s="20">
        <v>119.22222222222229</v>
      </c>
      <c r="D98" s="20">
        <v>123.0555555555556</v>
      </c>
      <c r="E98" s="20">
        <v>344.7222222222224</v>
      </c>
      <c r="F98" s="20">
        <v>356.33333333333348</v>
      </c>
      <c r="G98" s="20">
        <v>409.19305555555576</v>
      </c>
      <c r="H98" s="20">
        <v>453.44444444444474</v>
      </c>
      <c r="I98" s="20">
        <v>859.10733333333371</v>
      </c>
      <c r="J98" s="20">
        <v>882.50322222222258</v>
      </c>
      <c r="K98" s="20">
        <v>0</v>
      </c>
      <c r="L98" s="20">
        <v>0</v>
      </c>
      <c r="M98" s="20">
        <v>1732.2448333333343</v>
      </c>
      <c r="N98" s="20">
        <v>1815.3365555555565</v>
      </c>
    </row>
    <row r="99" spans="1:14" x14ac:dyDescent="0.2">
      <c r="B99" s="14" t="s">
        <v>104</v>
      </c>
      <c r="C99" s="20">
        <v>141.00000000000006</v>
      </c>
      <c r="D99" s="20">
        <v>145.27777777777786</v>
      </c>
      <c r="E99" s="20">
        <v>477.16666666666691</v>
      </c>
      <c r="F99" s="20">
        <v>477.16666666666691</v>
      </c>
      <c r="G99" s="20">
        <v>414.30208333333354</v>
      </c>
      <c r="H99" s="20">
        <v>473.277777777778</v>
      </c>
      <c r="I99" s="20">
        <v>958.54522222222283</v>
      </c>
      <c r="J99" s="20">
        <v>963.90633333333381</v>
      </c>
      <c r="K99" s="20">
        <v>0</v>
      </c>
      <c r="L99" s="20">
        <v>0</v>
      </c>
      <c r="M99" s="20">
        <v>1991.0139722222232</v>
      </c>
      <c r="N99" s="20">
        <v>2059.6285555555564</v>
      </c>
    </row>
    <row r="100" spans="1:14" x14ac:dyDescent="0.2">
      <c r="B100" s="14" t="s">
        <v>105</v>
      </c>
      <c r="C100" s="20">
        <v>148.94444444444451</v>
      </c>
      <c r="D100" s="20">
        <v>148.94444444444451</v>
      </c>
      <c r="E100" s="20">
        <v>494.61111111111137</v>
      </c>
      <c r="F100" s="20">
        <v>494.61111111111137</v>
      </c>
      <c r="G100" s="20">
        <v>415.97083333333359</v>
      </c>
      <c r="H100" s="20">
        <v>484.44444444444474</v>
      </c>
      <c r="I100" s="20">
        <v>944.89583333333394</v>
      </c>
      <c r="J100" s="20">
        <v>959.08133333333399</v>
      </c>
      <c r="K100" s="20">
        <v>0</v>
      </c>
      <c r="L100" s="20">
        <v>0</v>
      </c>
      <c r="M100" s="20">
        <v>2004.4222222222234</v>
      </c>
      <c r="N100" s="20">
        <v>2087.0813333333349</v>
      </c>
    </row>
    <row r="101" spans="1:14" x14ac:dyDescent="0.2">
      <c r="B101" s="14"/>
      <c r="C101" s="20"/>
      <c r="D101" s="20"/>
      <c r="E101" s="20"/>
      <c r="F101" s="20"/>
      <c r="G101" s="20"/>
      <c r="H101" s="20"/>
      <c r="I101" s="20"/>
      <c r="J101" s="20"/>
      <c r="K101" s="20"/>
      <c r="L101" s="20"/>
      <c r="M101" s="20"/>
      <c r="N101" s="20"/>
    </row>
    <row r="102" spans="1:14" x14ac:dyDescent="0.2">
      <c r="A102" s="15" t="s">
        <v>106</v>
      </c>
      <c r="B102" s="14" t="s">
        <v>107</v>
      </c>
      <c r="C102" s="20">
        <v>102.16666666666673</v>
      </c>
      <c r="D102" s="20">
        <v>102.16666666666673</v>
      </c>
      <c r="E102" s="20">
        <v>376.83333333333348</v>
      </c>
      <c r="F102" s="20">
        <v>396.16666666666691</v>
      </c>
      <c r="G102" s="20">
        <v>450.79722222222244</v>
      </c>
      <c r="H102" s="20">
        <v>499.66666666666691</v>
      </c>
      <c r="I102" s="20">
        <v>783.14038888888911</v>
      </c>
      <c r="J102" s="20">
        <v>795.28866666666715</v>
      </c>
      <c r="K102" s="20">
        <v>0</v>
      </c>
      <c r="L102" s="20">
        <v>0</v>
      </c>
      <c r="M102" s="20">
        <v>1712.9376111111117</v>
      </c>
      <c r="N102" s="20">
        <v>1793.2886666666675</v>
      </c>
    </row>
    <row r="103" spans="1:14" x14ac:dyDescent="0.2">
      <c r="B103" s="14" t="s">
        <v>108</v>
      </c>
      <c r="C103" s="20">
        <v>102.16666666666673</v>
      </c>
      <c r="D103" s="20">
        <v>102.16666666666673</v>
      </c>
      <c r="E103" s="20">
        <v>202.77777777777786</v>
      </c>
      <c r="F103" s="20">
        <v>202.77777777777786</v>
      </c>
      <c r="G103" s="20">
        <v>387.93611111111136</v>
      </c>
      <c r="H103" s="20">
        <v>431.94444444444463</v>
      </c>
      <c r="I103" s="20">
        <v>758.38277777777796</v>
      </c>
      <c r="J103" s="20">
        <v>788.58727777777813</v>
      </c>
      <c r="K103" s="20">
        <v>0</v>
      </c>
      <c r="L103" s="20">
        <v>0</v>
      </c>
      <c r="M103" s="20">
        <v>1451.263333333334</v>
      </c>
      <c r="N103" s="20">
        <v>1525.4761666666673</v>
      </c>
    </row>
    <row r="104" spans="1:14" x14ac:dyDescent="0.2">
      <c r="B104" s="14" t="s">
        <v>109</v>
      </c>
      <c r="C104" s="20">
        <v>88.777777777777828</v>
      </c>
      <c r="D104" s="20">
        <v>88.777777777777828</v>
      </c>
      <c r="E104" s="20">
        <v>343.1666666666668</v>
      </c>
      <c r="F104" s="20">
        <v>343.1666666666668</v>
      </c>
      <c r="G104" s="20">
        <v>374.90138888888902</v>
      </c>
      <c r="H104" s="20">
        <v>414.22222222222246</v>
      </c>
      <c r="I104" s="20">
        <v>934.70972222222269</v>
      </c>
      <c r="J104" s="20">
        <v>934.70972222222269</v>
      </c>
      <c r="K104" s="20">
        <v>0</v>
      </c>
      <c r="L104" s="20">
        <v>0</v>
      </c>
      <c r="M104" s="20">
        <v>1741.5555555555566</v>
      </c>
      <c r="N104" s="20">
        <v>1780.8763888888898</v>
      </c>
    </row>
    <row r="105" spans="1:14" x14ac:dyDescent="0.2">
      <c r="B105" s="14" t="s">
        <v>110</v>
      </c>
      <c r="C105" s="20">
        <v>106.66666666666673</v>
      </c>
      <c r="D105" s="20">
        <v>106.66666666666673</v>
      </c>
      <c r="E105" s="20">
        <v>486.00000000000023</v>
      </c>
      <c r="F105" s="20">
        <v>493.88888888888914</v>
      </c>
      <c r="G105" s="20">
        <v>450.76250000000022</v>
      </c>
      <c r="H105" s="20">
        <v>506.72222222222246</v>
      </c>
      <c r="I105" s="20">
        <v>909.24444444444487</v>
      </c>
      <c r="J105" s="20">
        <v>935.09572222222278</v>
      </c>
      <c r="K105" s="20">
        <v>0</v>
      </c>
      <c r="L105" s="20">
        <v>0</v>
      </c>
      <c r="M105" s="20">
        <v>1952.673611111112</v>
      </c>
      <c r="N105" s="20">
        <v>2042.3735000000013</v>
      </c>
    </row>
    <row r="106" spans="1:14" ht="12.75" customHeight="1" x14ac:dyDescent="0.2">
      <c r="B106" s="14" t="s">
        <v>111</v>
      </c>
      <c r="C106" s="20">
        <v>102.16666666666673</v>
      </c>
      <c r="D106" s="20">
        <v>102.16666666666673</v>
      </c>
      <c r="E106" s="20">
        <v>274.61111111111126</v>
      </c>
      <c r="F106" s="20">
        <v>297.22222222222234</v>
      </c>
      <c r="G106" s="20">
        <v>419.99166666666684</v>
      </c>
      <c r="H106" s="20">
        <v>453.83333333333354</v>
      </c>
      <c r="I106" s="20">
        <v>911.38888888888948</v>
      </c>
      <c r="J106" s="20">
        <v>924.79166666666708</v>
      </c>
      <c r="K106" s="20">
        <v>0</v>
      </c>
      <c r="L106" s="20">
        <v>0</v>
      </c>
      <c r="M106" s="20">
        <v>1708.1583333333344</v>
      </c>
      <c r="N106" s="20">
        <v>1778.0138888888898</v>
      </c>
    </row>
    <row r="107" spans="1:14" x14ac:dyDescent="0.2">
      <c r="B107" s="14"/>
      <c r="C107" s="20"/>
      <c r="D107" s="20"/>
      <c r="E107" s="20"/>
      <c r="F107" s="20"/>
      <c r="G107" s="20"/>
      <c r="H107" s="20"/>
      <c r="I107" s="20"/>
      <c r="J107" s="20"/>
      <c r="K107" s="20"/>
      <c r="L107" s="20"/>
      <c r="M107" s="20"/>
      <c r="N107" s="20"/>
    </row>
    <row r="108" spans="1:14" x14ac:dyDescent="0.2">
      <c r="A108" s="15" t="s">
        <v>112</v>
      </c>
      <c r="B108" s="14" t="s">
        <v>113</v>
      </c>
      <c r="C108" s="20">
        <v>106.0555555555556</v>
      </c>
      <c r="D108" s="20">
        <v>106.0555555555556</v>
      </c>
      <c r="E108" s="20">
        <v>432.77777777777806</v>
      </c>
      <c r="F108" s="20">
        <v>471.55555555555571</v>
      </c>
      <c r="G108" s="20">
        <v>521.09930555555582</v>
      </c>
      <c r="H108" s="20">
        <v>555.05555555555577</v>
      </c>
      <c r="I108" s="20">
        <v>0</v>
      </c>
      <c r="J108" s="20">
        <v>0</v>
      </c>
      <c r="K108" s="20">
        <v>895.30114003172821</v>
      </c>
      <c r="L108" s="20">
        <v>903.40759054907096</v>
      </c>
      <c r="M108" s="20">
        <v>1955.2337789206176</v>
      </c>
      <c r="N108" s="20">
        <v>2036.0742572157385</v>
      </c>
    </row>
    <row r="109" spans="1:14" x14ac:dyDescent="0.2">
      <c r="B109" s="14" t="s">
        <v>114</v>
      </c>
      <c r="C109" s="20">
        <v>126.33333333333339</v>
      </c>
      <c r="D109" s="20">
        <v>130.50000000000006</v>
      </c>
      <c r="E109" s="20">
        <v>390.7222222222224</v>
      </c>
      <c r="F109" s="20">
        <v>390.7222222222224</v>
      </c>
      <c r="G109" s="20">
        <v>462.41666666666691</v>
      </c>
      <c r="H109" s="20">
        <v>511.44444444444474</v>
      </c>
      <c r="I109" s="20">
        <v>872.75672222222249</v>
      </c>
      <c r="J109" s="20">
        <v>872.75672222222249</v>
      </c>
      <c r="K109" s="20">
        <v>0</v>
      </c>
      <c r="L109" s="20">
        <v>0</v>
      </c>
      <c r="M109" s="20">
        <v>1852.2289444444452</v>
      </c>
      <c r="N109" s="20">
        <v>1905.4233888888896</v>
      </c>
    </row>
    <row r="110" spans="1:14" x14ac:dyDescent="0.2">
      <c r="B110" s="14" t="s">
        <v>115</v>
      </c>
      <c r="C110" s="20">
        <v>79.388888888888928</v>
      </c>
      <c r="D110" s="20">
        <v>79.388888888888928</v>
      </c>
      <c r="E110" s="20">
        <v>406.38888888888914</v>
      </c>
      <c r="F110" s="20">
        <v>406.38888888888914</v>
      </c>
      <c r="G110" s="20">
        <v>462.41666666666691</v>
      </c>
      <c r="H110" s="20">
        <v>511.44444444444474</v>
      </c>
      <c r="I110" s="20">
        <v>973.83511111111159</v>
      </c>
      <c r="J110" s="20">
        <v>979.5607777777783</v>
      </c>
      <c r="K110" s="20">
        <v>0</v>
      </c>
      <c r="L110" s="20">
        <v>0</v>
      </c>
      <c r="M110" s="20">
        <v>1922.0295555555567</v>
      </c>
      <c r="N110" s="20">
        <v>1976.783000000001</v>
      </c>
    </row>
    <row r="111" spans="1:14" x14ac:dyDescent="0.2">
      <c r="B111" s="14" t="s">
        <v>116</v>
      </c>
      <c r="C111" s="20">
        <v>156.6111111111112</v>
      </c>
      <c r="D111" s="20">
        <v>156.6111111111112</v>
      </c>
      <c r="E111" s="20">
        <v>360.61111111111126</v>
      </c>
      <c r="F111" s="20">
        <v>378.6666666666668</v>
      </c>
      <c r="G111" s="20">
        <v>358.20000000000022</v>
      </c>
      <c r="H111" s="20">
        <v>417.16666666666691</v>
      </c>
      <c r="I111" s="20">
        <v>897.98611111111143</v>
      </c>
      <c r="J111" s="20">
        <v>897.98611111111143</v>
      </c>
      <c r="K111" s="20">
        <v>0</v>
      </c>
      <c r="L111" s="20">
        <v>0</v>
      </c>
      <c r="M111" s="20">
        <v>1773.408333333334</v>
      </c>
      <c r="N111" s="20">
        <v>1850.4305555555563</v>
      </c>
    </row>
    <row r="112" spans="1:14" x14ac:dyDescent="0.2">
      <c r="B112" s="14" t="s">
        <v>117</v>
      </c>
      <c r="C112" s="20">
        <v>104.66666666666673</v>
      </c>
      <c r="D112" s="20">
        <v>104.66666666666673</v>
      </c>
      <c r="E112" s="20">
        <v>379.22222222222246</v>
      </c>
      <c r="F112" s="20">
        <v>414.22222222222246</v>
      </c>
      <c r="G112" s="20">
        <v>462.41666666666691</v>
      </c>
      <c r="H112" s="20">
        <v>511.44444444444474</v>
      </c>
      <c r="I112" s="20">
        <v>884.10201719576764</v>
      </c>
      <c r="J112" s="20">
        <v>884.10201719576764</v>
      </c>
      <c r="K112" s="20">
        <v>0</v>
      </c>
      <c r="L112" s="20">
        <v>0</v>
      </c>
      <c r="M112" s="20">
        <v>1830.4075727513239</v>
      </c>
      <c r="N112" s="20">
        <v>1914.4353505291017</v>
      </c>
    </row>
    <row r="113" spans="2:14" x14ac:dyDescent="0.2">
      <c r="B113" s="14" t="s">
        <v>118</v>
      </c>
      <c r="C113" s="20">
        <v>126.33333333333339</v>
      </c>
      <c r="D113" s="20">
        <v>130.50000000000006</v>
      </c>
      <c r="E113" s="20">
        <v>402.7222222222224</v>
      </c>
      <c r="F113" s="20">
        <v>402.7222222222224</v>
      </c>
      <c r="G113" s="20">
        <v>462.41666666666691</v>
      </c>
      <c r="H113" s="20">
        <v>511.44444444444474</v>
      </c>
      <c r="I113" s="20">
        <v>873.31427777777833</v>
      </c>
      <c r="J113" s="20">
        <v>873.31427777777833</v>
      </c>
      <c r="K113" s="20">
        <v>0</v>
      </c>
      <c r="L113" s="20">
        <v>0</v>
      </c>
      <c r="M113" s="20">
        <v>1864.7865000000008</v>
      </c>
      <c r="N113" s="20">
        <v>1917.9809444444454</v>
      </c>
    </row>
    <row r="114" spans="2:14" x14ac:dyDescent="0.2">
      <c r="B114" s="14" t="s">
        <v>119</v>
      </c>
      <c r="C114" s="20">
        <v>126.33333333333339</v>
      </c>
      <c r="D114" s="20">
        <v>130.50000000000006</v>
      </c>
      <c r="E114" s="20">
        <v>273.88888888888903</v>
      </c>
      <c r="F114" s="20">
        <v>273.88888888888903</v>
      </c>
      <c r="G114" s="20">
        <v>463.13750000000022</v>
      </c>
      <c r="H114" s="20">
        <v>503.11111111111137</v>
      </c>
      <c r="I114" s="20">
        <v>1031.6600555555563</v>
      </c>
      <c r="J114" s="20">
        <v>1031.6600555555563</v>
      </c>
      <c r="K114" s="20">
        <v>0</v>
      </c>
      <c r="L114" s="20">
        <v>0</v>
      </c>
      <c r="M114" s="20">
        <v>1895.0197777777787</v>
      </c>
      <c r="N114" s="20">
        <v>1939.1600555555567</v>
      </c>
    </row>
    <row r="115" spans="2:14" x14ac:dyDescent="0.2">
      <c r="B115" s="14" t="s">
        <v>120</v>
      </c>
      <c r="C115" s="20">
        <v>98.333333333333371</v>
      </c>
      <c r="D115" s="20">
        <v>98.333333333333371</v>
      </c>
      <c r="E115" s="20">
        <v>323.83333333333348</v>
      </c>
      <c r="F115" s="20">
        <v>323.83333333333348</v>
      </c>
      <c r="G115" s="20">
        <v>463.13750000000022</v>
      </c>
      <c r="H115" s="20">
        <v>503.11111111111137</v>
      </c>
      <c r="I115" s="20">
        <v>0</v>
      </c>
      <c r="J115" s="20">
        <v>0</v>
      </c>
      <c r="K115" s="20">
        <v>895.30114003172821</v>
      </c>
      <c r="L115" s="20">
        <v>903.40759054907096</v>
      </c>
      <c r="M115" s="20">
        <v>1780.6053066983952</v>
      </c>
      <c r="N115" s="20">
        <v>1828.6853683268491</v>
      </c>
    </row>
    <row r="116" spans="2:14" x14ac:dyDescent="0.2">
      <c r="B116" s="14" t="s">
        <v>121</v>
      </c>
      <c r="C116" s="20">
        <v>92.722222222222271</v>
      </c>
      <c r="D116" s="20">
        <v>92.222222222222285</v>
      </c>
      <c r="E116" s="20">
        <v>261.61111111111126</v>
      </c>
      <c r="F116" s="20">
        <v>285.2222222222224</v>
      </c>
      <c r="G116" s="20">
        <v>414.32847222222244</v>
      </c>
      <c r="H116" s="20">
        <v>456.05555555555583</v>
      </c>
      <c r="I116" s="20">
        <v>0</v>
      </c>
      <c r="J116" s="20">
        <v>0</v>
      </c>
      <c r="K116" s="20">
        <v>895.30114003172821</v>
      </c>
      <c r="L116" s="20">
        <v>903.40759054907096</v>
      </c>
      <c r="M116" s="20">
        <v>1663.9629455872839</v>
      </c>
      <c r="N116" s="20">
        <v>1736.9075905490715</v>
      </c>
    </row>
    <row r="117" spans="2:14" x14ac:dyDescent="0.2">
      <c r="B117" s="14" t="s">
        <v>122</v>
      </c>
      <c r="C117" s="20">
        <v>123.4444444444445</v>
      </c>
      <c r="D117" s="20">
        <v>123.4444444444445</v>
      </c>
      <c r="E117" s="20">
        <v>213.22222222222237</v>
      </c>
      <c r="F117" s="20">
        <v>213.22222222222237</v>
      </c>
      <c r="G117" s="20">
        <v>418.5298611111113</v>
      </c>
      <c r="H117" s="20">
        <v>460.66666666666691</v>
      </c>
      <c r="I117" s="20">
        <v>887.78927777777835</v>
      </c>
      <c r="J117" s="20">
        <v>896.40994444444493</v>
      </c>
      <c r="K117" s="20">
        <v>0</v>
      </c>
      <c r="L117" s="20">
        <v>0</v>
      </c>
      <c r="M117" s="20">
        <v>1642.9858055555562</v>
      </c>
      <c r="N117" s="20">
        <v>1693.7432777777785</v>
      </c>
    </row>
    <row r="118" spans="2:14" x14ac:dyDescent="0.2">
      <c r="B118" s="14" t="s">
        <v>123</v>
      </c>
      <c r="C118" s="20">
        <v>79.388888888888928</v>
      </c>
      <c r="D118" s="20">
        <v>79.388888888888928</v>
      </c>
      <c r="E118" s="20">
        <v>322.05555555555571</v>
      </c>
      <c r="F118" s="20">
        <v>322.11111111111126</v>
      </c>
      <c r="G118" s="20">
        <v>409.20000000000027</v>
      </c>
      <c r="H118" s="20">
        <v>449.50000000000023</v>
      </c>
      <c r="I118" s="20">
        <v>840.35416666666697</v>
      </c>
      <c r="J118" s="20">
        <v>873.86111111111143</v>
      </c>
      <c r="K118" s="20">
        <v>0</v>
      </c>
      <c r="L118" s="20">
        <v>0</v>
      </c>
      <c r="M118" s="20">
        <v>1650.998611111112</v>
      </c>
      <c r="N118" s="20">
        <v>1724.8611111111122</v>
      </c>
    </row>
    <row r="119" spans="2:14" x14ac:dyDescent="0.2">
      <c r="B119" s="14" t="s">
        <v>124</v>
      </c>
      <c r="C119" s="20">
        <v>79.111111111111157</v>
      </c>
      <c r="D119" s="20">
        <v>72.444444444444471</v>
      </c>
      <c r="E119" s="20">
        <v>275.6666666666668</v>
      </c>
      <c r="F119" s="20">
        <v>275.6666666666668</v>
      </c>
      <c r="G119" s="20">
        <v>396.52638888888913</v>
      </c>
      <c r="H119" s="20">
        <v>444.88888888888908</v>
      </c>
      <c r="I119" s="20">
        <v>936.82200000000046</v>
      </c>
      <c r="J119" s="20">
        <v>940.54261111111157</v>
      </c>
      <c r="K119" s="20">
        <v>0</v>
      </c>
      <c r="L119" s="20">
        <v>0</v>
      </c>
      <c r="M119" s="20">
        <v>1688.1261666666676</v>
      </c>
      <c r="N119" s="20">
        <v>1733.5426111111121</v>
      </c>
    </row>
    <row r="120" spans="2:14" x14ac:dyDescent="0.2">
      <c r="B120" s="14" t="s">
        <v>125</v>
      </c>
      <c r="C120" s="20">
        <v>80.388888888888928</v>
      </c>
      <c r="D120" s="20">
        <v>97.888888888888957</v>
      </c>
      <c r="E120" s="20">
        <v>278.6666666666668</v>
      </c>
      <c r="F120" s="20">
        <v>284.88888888888903</v>
      </c>
      <c r="G120" s="20">
        <v>462.41666666666691</v>
      </c>
      <c r="H120" s="20">
        <v>511.44444444444474</v>
      </c>
      <c r="I120" s="20">
        <v>888.14311111111158</v>
      </c>
      <c r="J120" s="20">
        <v>901.53516666666701</v>
      </c>
      <c r="K120" s="20">
        <v>0</v>
      </c>
      <c r="L120" s="20">
        <v>0</v>
      </c>
      <c r="M120" s="20">
        <v>1709.6153333333343</v>
      </c>
      <c r="N120" s="20">
        <v>1795.7573888888894</v>
      </c>
    </row>
    <row r="121" spans="2:14" x14ac:dyDescent="0.2">
      <c r="B121" s="14" t="s">
        <v>126</v>
      </c>
      <c r="C121" s="20">
        <v>138.94444444444451</v>
      </c>
      <c r="D121" s="20">
        <v>138.94444444444451</v>
      </c>
      <c r="E121" s="20">
        <v>451.72222222222246</v>
      </c>
      <c r="F121" s="20">
        <v>471.61111111111131</v>
      </c>
      <c r="G121" s="20">
        <v>462.41666666666691</v>
      </c>
      <c r="H121" s="20">
        <v>511.44444444444474</v>
      </c>
      <c r="I121" s="20">
        <v>891.74684343434399</v>
      </c>
      <c r="J121" s="20">
        <v>937.40313088512301</v>
      </c>
      <c r="K121" s="20">
        <v>0</v>
      </c>
      <c r="L121" s="20">
        <v>0</v>
      </c>
      <c r="M121" s="20">
        <v>1944.8301767676778</v>
      </c>
      <c r="N121" s="20">
        <v>2059.4031308851231</v>
      </c>
    </row>
    <row r="122" spans="2:14" x14ac:dyDescent="0.2">
      <c r="B122" s="14" t="s">
        <v>127</v>
      </c>
      <c r="C122" s="20">
        <v>78.888888888888928</v>
      </c>
      <c r="D122" s="20">
        <v>78.888888888888928</v>
      </c>
      <c r="E122" s="20">
        <v>259.88888888888903</v>
      </c>
      <c r="F122" s="20">
        <v>259.88888888888903</v>
      </c>
      <c r="G122" s="20">
        <v>389.17465277777802</v>
      </c>
      <c r="H122" s="20">
        <v>433.88888888888908</v>
      </c>
      <c r="I122" s="20">
        <v>896.2812777777782</v>
      </c>
      <c r="J122" s="20">
        <v>916.27822222222255</v>
      </c>
      <c r="K122" s="20">
        <v>0</v>
      </c>
      <c r="L122" s="20">
        <v>0</v>
      </c>
      <c r="M122" s="20">
        <v>1624.2337083333343</v>
      </c>
      <c r="N122" s="20">
        <v>1688.9448888888894</v>
      </c>
    </row>
    <row r="123" spans="2:14" x14ac:dyDescent="0.2">
      <c r="B123" s="14" t="s">
        <v>128</v>
      </c>
      <c r="C123" s="20">
        <v>53.888944444444462</v>
      </c>
      <c r="D123" s="20">
        <v>53.88888889444447</v>
      </c>
      <c r="E123" s="20">
        <v>253.77777777777791</v>
      </c>
      <c r="F123" s="20">
        <v>259.11111111111126</v>
      </c>
      <c r="G123" s="20">
        <v>462.41666666666691</v>
      </c>
      <c r="H123" s="20">
        <v>511.44444444444474</v>
      </c>
      <c r="I123" s="20">
        <v>896.2812777777782</v>
      </c>
      <c r="J123" s="20">
        <v>916.27822222222255</v>
      </c>
      <c r="K123" s="20">
        <v>0</v>
      </c>
      <c r="L123" s="20">
        <v>0</v>
      </c>
      <c r="M123" s="20">
        <v>1666.3646666666675</v>
      </c>
      <c r="N123" s="20">
        <v>1740.7226666722227</v>
      </c>
    </row>
    <row r="124" spans="2:14" x14ac:dyDescent="0.2">
      <c r="B124" s="14" t="s">
        <v>129</v>
      </c>
      <c r="C124" s="20">
        <v>79.333333333333371</v>
      </c>
      <c r="D124" s="20">
        <v>79.444444444444485</v>
      </c>
      <c r="E124" s="20">
        <v>360.11111111111126</v>
      </c>
      <c r="F124" s="20">
        <v>386.00000000000023</v>
      </c>
      <c r="G124" s="20">
        <v>462.41666666666691</v>
      </c>
      <c r="H124" s="20">
        <v>511.44444444444474</v>
      </c>
      <c r="I124" s="20">
        <v>0</v>
      </c>
      <c r="J124" s="20">
        <v>0</v>
      </c>
      <c r="K124" s="20">
        <v>895.30114003172821</v>
      </c>
      <c r="L124" s="20">
        <v>903.40759054907096</v>
      </c>
      <c r="M124" s="20">
        <v>1797.1622511428395</v>
      </c>
      <c r="N124" s="20">
        <v>1880.2964794379604</v>
      </c>
    </row>
    <row r="125" spans="2:14" x14ac:dyDescent="0.2">
      <c r="B125" s="14" t="s">
        <v>130</v>
      </c>
      <c r="C125" s="20">
        <v>98.333333333333371</v>
      </c>
      <c r="D125" s="20">
        <v>98.333333333333371</v>
      </c>
      <c r="E125" s="20">
        <v>393.2222222222224</v>
      </c>
      <c r="F125" s="20">
        <v>417.16666666666691</v>
      </c>
      <c r="G125" s="20">
        <v>396.52638888888913</v>
      </c>
      <c r="H125" s="20">
        <v>444.88888888888908</v>
      </c>
      <c r="I125" s="20">
        <v>959.63888888888948</v>
      </c>
      <c r="J125" s="20">
        <v>973.04166666666708</v>
      </c>
      <c r="K125" s="20">
        <v>0</v>
      </c>
      <c r="L125" s="20">
        <v>0</v>
      </c>
      <c r="M125" s="20">
        <v>1847.7208333333344</v>
      </c>
      <c r="N125" s="20">
        <v>1933.4305555555568</v>
      </c>
    </row>
    <row r="126" spans="2:14" x14ac:dyDescent="0.2">
      <c r="B126" s="14" t="s">
        <v>131</v>
      </c>
      <c r="C126" s="20">
        <v>100.9444444444445</v>
      </c>
      <c r="D126" s="20">
        <v>100.9444444444445</v>
      </c>
      <c r="E126" s="20">
        <v>239.38888888888903</v>
      </c>
      <c r="F126" s="20">
        <v>246.55555555555569</v>
      </c>
      <c r="G126" s="20">
        <v>432.1930555555557</v>
      </c>
      <c r="H126" s="20">
        <v>482.11111111111137</v>
      </c>
      <c r="I126" s="20">
        <v>0</v>
      </c>
      <c r="J126" s="20">
        <v>0</v>
      </c>
      <c r="K126" s="20">
        <v>895.30114003172821</v>
      </c>
      <c r="L126" s="20">
        <v>903.40759054907096</v>
      </c>
      <c r="M126" s="20">
        <v>1667.8275289206176</v>
      </c>
      <c r="N126" s="20">
        <v>1733.0187016601824</v>
      </c>
    </row>
    <row r="127" spans="2:14" x14ac:dyDescent="0.2">
      <c r="B127" s="14" t="s">
        <v>132</v>
      </c>
      <c r="C127" s="20">
        <v>67.055555555555586</v>
      </c>
      <c r="D127" s="20">
        <v>69.777777777777814</v>
      </c>
      <c r="E127" s="20">
        <v>321.61111111111126</v>
      </c>
      <c r="F127" s="20">
        <v>339.44444444444463</v>
      </c>
      <c r="G127" s="20">
        <v>463.13750000000022</v>
      </c>
      <c r="H127" s="20">
        <v>503.11111111111137</v>
      </c>
      <c r="I127" s="20">
        <v>1031.6600555555563</v>
      </c>
      <c r="J127" s="20">
        <v>1031.6600555555563</v>
      </c>
      <c r="K127" s="20">
        <v>0</v>
      </c>
      <c r="L127" s="20">
        <v>0</v>
      </c>
      <c r="M127" s="20">
        <v>1883.464222222223</v>
      </c>
      <c r="N127" s="20">
        <v>1943.99338888889</v>
      </c>
    </row>
    <row r="128" spans="2:14" x14ac:dyDescent="0.2">
      <c r="B128" s="14" t="s">
        <v>133</v>
      </c>
      <c r="C128" s="20">
        <v>97.777777777777828</v>
      </c>
      <c r="D128" s="20">
        <v>97.777777777777828</v>
      </c>
      <c r="E128" s="20">
        <v>295.44444444444463</v>
      </c>
      <c r="F128" s="20">
        <v>295.44444444444463</v>
      </c>
      <c r="G128" s="20">
        <v>462.41666666666691</v>
      </c>
      <c r="H128" s="20">
        <v>511.44444444444474</v>
      </c>
      <c r="I128" s="20">
        <v>0</v>
      </c>
      <c r="J128" s="20">
        <v>0</v>
      </c>
      <c r="K128" s="20">
        <v>895.30114003172821</v>
      </c>
      <c r="L128" s="20">
        <v>903.40759054907096</v>
      </c>
      <c r="M128" s="20">
        <v>1750.9400289206178</v>
      </c>
      <c r="N128" s="20">
        <v>1808.074257215738</v>
      </c>
    </row>
    <row r="129" spans="1:14" x14ac:dyDescent="0.2">
      <c r="B129" s="14" t="s">
        <v>134</v>
      </c>
      <c r="C129" s="20">
        <v>123.88888888888896</v>
      </c>
      <c r="D129" s="20">
        <v>123.88888888888896</v>
      </c>
      <c r="E129" s="20">
        <v>327.1666666666668</v>
      </c>
      <c r="F129" s="20">
        <v>327.1666666666668</v>
      </c>
      <c r="G129" s="20">
        <v>463.60972222222244</v>
      </c>
      <c r="H129" s="20">
        <v>512.61111111111131</v>
      </c>
      <c r="I129" s="20">
        <v>958.29861111111165</v>
      </c>
      <c r="J129" s="20">
        <v>958.29861111111165</v>
      </c>
      <c r="K129" s="20">
        <v>0</v>
      </c>
      <c r="L129" s="20">
        <v>0</v>
      </c>
      <c r="M129" s="20">
        <v>1872.9638888888901</v>
      </c>
      <c r="N129" s="20">
        <v>1921.965277777779</v>
      </c>
    </row>
    <row r="130" spans="1:14" x14ac:dyDescent="0.2">
      <c r="B130" s="14" t="s">
        <v>135</v>
      </c>
      <c r="C130" s="20">
        <v>74.388888888888928</v>
      </c>
      <c r="D130" s="20">
        <v>86.888888888888928</v>
      </c>
      <c r="E130" s="20">
        <v>300.77777777777794</v>
      </c>
      <c r="F130" s="20">
        <v>308.38888888888903</v>
      </c>
      <c r="G130" s="20">
        <v>436.91527777777804</v>
      </c>
      <c r="H130" s="20">
        <v>480.11111111111137</v>
      </c>
      <c r="I130" s="20">
        <v>973.79222222222279</v>
      </c>
      <c r="J130" s="20">
        <v>979.5607777777783</v>
      </c>
      <c r="K130" s="20">
        <v>0</v>
      </c>
      <c r="L130" s="20">
        <v>0</v>
      </c>
      <c r="M130" s="20">
        <v>1785.8741666666676</v>
      </c>
      <c r="N130" s="20">
        <v>1854.9496666666676</v>
      </c>
    </row>
    <row r="131" spans="1:14" x14ac:dyDescent="0.2">
      <c r="B131" s="14" t="s">
        <v>136</v>
      </c>
      <c r="C131" s="20">
        <v>127.44444444444451</v>
      </c>
      <c r="D131" s="20">
        <v>127.44444444444451</v>
      </c>
      <c r="E131" s="20">
        <v>386.7222222222224</v>
      </c>
      <c r="F131" s="20">
        <v>386.7222222222224</v>
      </c>
      <c r="G131" s="20">
        <v>463.13750000000022</v>
      </c>
      <c r="H131" s="20">
        <v>503.11111111111137</v>
      </c>
      <c r="I131" s="20">
        <v>981.72666666666726</v>
      </c>
      <c r="J131" s="20">
        <v>987.44161111111146</v>
      </c>
      <c r="K131" s="20">
        <v>0</v>
      </c>
      <c r="L131" s="20">
        <v>0</v>
      </c>
      <c r="M131" s="20">
        <v>1959.0308333333342</v>
      </c>
      <c r="N131" s="20">
        <v>2004.7193888888899</v>
      </c>
    </row>
    <row r="132" spans="1:14" x14ac:dyDescent="0.2">
      <c r="B132" s="14" t="s">
        <v>137</v>
      </c>
      <c r="C132" s="20">
        <v>127.44444444444451</v>
      </c>
      <c r="D132" s="20">
        <v>127.44444444444451</v>
      </c>
      <c r="E132" s="20">
        <v>282.11111111111126</v>
      </c>
      <c r="F132" s="20">
        <v>282.11111111111126</v>
      </c>
      <c r="G132" s="20">
        <v>463.13750000000022</v>
      </c>
      <c r="H132" s="20">
        <v>503.11111111111137</v>
      </c>
      <c r="I132" s="20">
        <v>973.79222222222279</v>
      </c>
      <c r="J132" s="20">
        <v>979.5607777777783</v>
      </c>
      <c r="K132" s="20">
        <v>0</v>
      </c>
      <c r="L132" s="20">
        <v>0</v>
      </c>
      <c r="M132" s="20">
        <v>1846.4852777777787</v>
      </c>
      <c r="N132" s="20">
        <v>1892.2274444444456</v>
      </c>
    </row>
    <row r="133" spans="1:14" x14ac:dyDescent="0.2">
      <c r="B133" s="14" t="s">
        <v>138</v>
      </c>
      <c r="C133" s="20">
        <v>53.888888888888914</v>
      </c>
      <c r="D133" s="20">
        <v>53.888888888888914</v>
      </c>
      <c r="E133" s="20">
        <v>212.66666666666677</v>
      </c>
      <c r="F133" s="20">
        <v>221.22222222222231</v>
      </c>
      <c r="G133" s="20">
        <v>462.41666666666691</v>
      </c>
      <c r="H133" s="20">
        <v>511.44444444444474</v>
      </c>
      <c r="I133" s="20">
        <v>896.2812777777782</v>
      </c>
      <c r="J133" s="20">
        <v>916.27822222222255</v>
      </c>
      <c r="K133" s="20">
        <v>0</v>
      </c>
      <c r="L133" s="20">
        <v>0</v>
      </c>
      <c r="M133" s="20">
        <v>1625.2535000000009</v>
      </c>
      <c r="N133" s="20">
        <v>1702.8337777777786</v>
      </c>
    </row>
    <row r="134" spans="1:14" x14ac:dyDescent="0.2">
      <c r="B134" s="14" t="s">
        <v>139</v>
      </c>
      <c r="C134" s="20">
        <v>133.16666666666671</v>
      </c>
      <c r="D134" s="20">
        <v>139.38888888888894</v>
      </c>
      <c r="E134" s="20">
        <v>205.8333333333334</v>
      </c>
      <c r="F134" s="20">
        <v>214.77777777777786</v>
      </c>
      <c r="G134" s="20">
        <v>463.13750000000022</v>
      </c>
      <c r="H134" s="20">
        <v>503.11111111111137</v>
      </c>
      <c r="I134" s="20">
        <v>1031.6600555555563</v>
      </c>
      <c r="J134" s="20">
        <v>1031.6600555555563</v>
      </c>
      <c r="K134" s="20">
        <v>0</v>
      </c>
      <c r="L134" s="20">
        <v>0</v>
      </c>
      <c r="M134" s="20">
        <v>1833.7975555555568</v>
      </c>
      <c r="N134" s="20">
        <v>1888.9378333333345</v>
      </c>
    </row>
    <row r="135" spans="1:14" x14ac:dyDescent="0.2">
      <c r="B135" s="14" t="s">
        <v>140</v>
      </c>
      <c r="C135" s="20">
        <v>138.94444444444451</v>
      </c>
      <c r="D135" s="20">
        <v>138.94444444444451</v>
      </c>
      <c r="E135" s="20">
        <v>265.27777777777789</v>
      </c>
      <c r="F135" s="20">
        <v>265.27777777777789</v>
      </c>
      <c r="G135" s="20">
        <v>401.15138888888913</v>
      </c>
      <c r="H135" s="20">
        <v>452.94444444444463</v>
      </c>
      <c r="I135" s="20">
        <v>860.84433333333391</v>
      </c>
      <c r="J135" s="20">
        <v>879.89772222222257</v>
      </c>
      <c r="K135" s="20">
        <v>0</v>
      </c>
      <c r="L135" s="20">
        <v>0</v>
      </c>
      <c r="M135" s="20">
        <v>1666.2179444444455</v>
      </c>
      <c r="N135" s="20">
        <v>1737.0643888888899</v>
      </c>
    </row>
    <row r="136" spans="1:14" x14ac:dyDescent="0.2">
      <c r="B136" s="14" t="s">
        <v>141</v>
      </c>
      <c r="C136" s="20">
        <v>61.22222222222225</v>
      </c>
      <c r="D136" s="20">
        <v>61.22222222222225</v>
      </c>
      <c r="E136" s="20">
        <v>215.94444444444454</v>
      </c>
      <c r="F136" s="20">
        <v>215.94444444444454</v>
      </c>
      <c r="G136" s="20">
        <v>396.52638888888913</v>
      </c>
      <c r="H136" s="20">
        <v>444.88888888888908</v>
      </c>
      <c r="I136" s="20">
        <v>887.29605555555599</v>
      </c>
      <c r="J136" s="20">
        <v>890.82366666666712</v>
      </c>
      <c r="K136" s="20">
        <v>0</v>
      </c>
      <c r="L136" s="20">
        <v>0</v>
      </c>
      <c r="M136" s="20">
        <v>1560.9891111111119</v>
      </c>
      <c r="N136" s="20">
        <v>1612.879222222223</v>
      </c>
    </row>
    <row r="137" spans="1:14" x14ac:dyDescent="0.2">
      <c r="B137" s="14" t="s">
        <v>142</v>
      </c>
      <c r="C137" s="20">
        <v>71.6666666666667</v>
      </c>
      <c r="D137" s="20">
        <v>71.6666666666667</v>
      </c>
      <c r="E137" s="20">
        <v>242.33333333333346</v>
      </c>
      <c r="F137" s="20">
        <v>263.72222222222234</v>
      </c>
      <c r="G137" s="20">
        <v>393.15138888888913</v>
      </c>
      <c r="H137" s="20">
        <v>437.22222222222246</v>
      </c>
      <c r="I137" s="20">
        <v>785.40277777777817</v>
      </c>
      <c r="J137" s="20">
        <v>806.84722222222263</v>
      </c>
      <c r="K137" s="20">
        <v>0</v>
      </c>
      <c r="L137" s="20">
        <v>0</v>
      </c>
      <c r="M137" s="20">
        <v>1492.5541666666677</v>
      </c>
      <c r="N137" s="20">
        <v>1579.4583333333342</v>
      </c>
    </row>
    <row r="138" spans="1:14" x14ac:dyDescent="0.2">
      <c r="B138" s="14" t="s">
        <v>143</v>
      </c>
      <c r="C138" s="20">
        <v>127.44444444444451</v>
      </c>
      <c r="D138" s="20">
        <v>127.44444444444451</v>
      </c>
      <c r="E138" s="20">
        <v>331.88888888888908</v>
      </c>
      <c r="F138" s="20">
        <v>358.50000000000017</v>
      </c>
      <c r="G138" s="20">
        <v>463.13750000000022</v>
      </c>
      <c r="H138" s="20">
        <v>503.11111111111137</v>
      </c>
      <c r="I138" s="20">
        <v>1031.6600555555563</v>
      </c>
      <c r="J138" s="20">
        <v>1031.6600555555563</v>
      </c>
      <c r="K138" s="20">
        <v>0</v>
      </c>
      <c r="L138" s="20">
        <v>0</v>
      </c>
      <c r="M138" s="20">
        <v>1954.1308888888898</v>
      </c>
      <c r="N138" s="20">
        <v>2020.7156111111124</v>
      </c>
    </row>
    <row r="139" spans="1:14" x14ac:dyDescent="0.2">
      <c r="B139" s="14" t="s">
        <v>144</v>
      </c>
      <c r="C139" s="20">
        <v>91.1666666666667</v>
      </c>
      <c r="D139" s="20">
        <v>91.6666666666667</v>
      </c>
      <c r="E139" s="20">
        <v>348.55555555555571</v>
      </c>
      <c r="F139" s="20">
        <v>355.88888888888908</v>
      </c>
      <c r="G139" s="20">
        <v>420.03888888888906</v>
      </c>
      <c r="H139" s="20">
        <v>461.61111111111137</v>
      </c>
      <c r="I139" s="20">
        <v>866.91311111111145</v>
      </c>
      <c r="J139" s="20">
        <v>847.47372222222259</v>
      </c>
      <c r="K139" s="20">
        <v>0</v>
      </c>
      <c r="L139" s="20">
        <v>0</v>
      </c>
      <c r="M139" s="20">
        <v>1726.6742222222231</v>
      </c>
      <c r="N139" s="20">
        <v>1756.6403888888897</v>
      </c>
    </row>
    <row r="140" spans="1:14" x14ac:dyDescent="0.2">
      <c r="B140" s="14" t="s">
        <v>145</v>
      </c>
      <c r="C140" s="20">
        <v>104.11111111111116</v>
      </c>
      <c r="D140" s="20">
        <v>89.000000000000043</v>
      </c>
      <c r="E140" s="20">
        <v>283.33333333333348</v>
      </c>
      <c r="F140" s="20">
        <v>297.77777777777794</v>
      </c>
      <c r="G140" s="20">
        <v>378.3493055555557</v>
      </c>
      <c r="H140" s="20">
        <v>428.38888888888908</v>
      </c>
      <c r="I140" s="20">
        <v>926.00327777777818</v>
      </c>
      <c r="J140" s="20">
        <v>905.63105555555603</v>
      </c>
      <c r="K140" s="20">
        <v>0</v>
      </c>
      <c r="L140" s="20">
        <v>0</v>
      </c>
      <c r="M140" s="20">
        <v>1691.7970277777786</v>
      </c>
      <c r="N140" s="20">
        <v>1720.7977222222232</v>
      </c>
    </row>
    <row r="141" spans="1:14" x14ac:dyDescent="0.2">
      <c r="B141" s="14"/>
      <c r="C141" s="20"/>
      <c r="D141" s="20"/>
      <c r="E141" s="20"/>
      <c r="F141" s="20"/>
      <c r="G141" s="20"/>
      <c r="H141" s="20"/>
      <c r="I141" s="20"/>
      <c r="J141" s="20"/>
      <c r="K141" s="20"/>
      <c r="L141" s="20"/>
      <c r="M141" s="20"/>
      <c r="N141" s="20"/>
    </row>
    <row r="142" spans="1:14" x14ac:dyDescent="0.2">
      <c r="A142" s="15" t="s">
        <v>146</v>
      </c>
      <c r="B142" s="14" t="s">
        <v>147</v>
      </c>
      <c r="C142" s="20">
        <v>160.16666666666674</v>
      </c>
      <c r="D142" s="20">
        <v>161.77777777777786</v>
      </c>
      <c r="E142" s="20">
        <v>470.88888888888914</v>
      </c>
      <c r="F142" s="20">
        <v>467.77777777777806</v>
      </c>
      <c r="G142" s="20">
        <v>462.41666666666691</v>
      </c>
      <c r="H142" s="20">
        <v>511.44444444444474</v>
      </c>
      <c r="I142" s="20">
        <v>0</v>
      </c>
      <c r="J142" s="20">
        <v>0</v>
      </c>
      <c r="K142" s="20">
        <v>895.30114003172821</v>
      </c>
      <c r="L142" s="20">
        <v>903.40759054907096</v>
      </c>
      <c r="M142" s="20">
        <v>1988.7733622539508</v>
      </c>
      <c r="N142" s="20">
        <v>2044.4075905490718</v>
      </c>
    </row>
    <row r="143" spans="1:14" x14ac:dyDescent="0.2">
      <c r="B143" s="14" t="s">
        <v>148</v>
      </c>
      <c r="C143" s="20">
        <v>131.38888888888894</v>
      </c>
      <c r="D143" s="20">
        <v>131.38888888888894</v>
      </c>
      <c r="E143" s="20">
        <v>193.3333333333334</v>
      </c>
      <c r="F143" s="20">
        <v>199.44444444444454</v>
      </c>
      <c r="G143" s="20">
        <v>376.66527777777793</v>
      </c>
      <c r="H143" s="20">
        <v>418.05555555555571</v>
      </c>
      <c r="I143" s="20">
        <v>848.82472222222259</v>
      </c>
      <c r="J143" s="20">
        <v>855.97644444444495</v>
      </c>
      <c r="K143" s="20">
        <v>0</v>
      </c>
      <c r="L143" s="20">
        <v>0</v>
      </c>
      <c r="M143" s="20">
        <v>1550.2122222222226</v>
      </c>
      <c r="N143" s="20">
        <v>1604.8653333333341</v>
      </c>
    </row>
    <row r="144" spans="1:14" x14ac:dyDescent="0.2">
      <c r="B144" s="14" t="s">
        <v>149</v>
      </c>
      <c r="C144" s="20">
        <v>85.6666666666667</v>
      </c>
      <c r="D144" s="20">
        <v>84.000000000000043</v>
      </c>
      <c r="E144" s="20">
        <v>338.05555555555571</v>
      </c>
      <c r="F144" s="20">
        <v>346.6666666666668</v>
      </c>
      <c r="G144" s="20">
        <v>408.37430555555574</v>
      </c>
      <c r="H144" s="20">
        <v>456.33333333333354</v>
      </c>
      <c r="I144" s="20">
        <v>0</v>
      </c>
      <c r="J144" s="20">
        <v>0</v>
      </c>
      <c r="K144" s="20">
        <v>895.30114003172821</v>
      </c>
      <c r="L144" s="20">
        <v>903.40759054907096</v>
      </c>
      <c r="M144" s="20">
        <v>1727.3976678095066</v>
      </c>
      <c r="N144" s="20">
        <v>1790.4075905490715</v>
      </c>
    </row>
    <row r="145" spans="1:14" x14ac:dyDescent="0.2">
      <c r="B145" s="14" t="s">
        <v>150</v>
      </c>
      <c r="C145" s="20">
        <v>135.38888888888897</v>
      </c>
      <c r="D145" s="20">
        <v>135.38888888888897</v>
      </c>
      <c r="E145" s="20">
        <v>302.11111111111126</v>
      </c>
      <c r="F145" s="20">
        <v>302.11111111111126</v>
      </c>
      <c r="G145" s="20">
        <v>368.86666666666684</v>
      </c>
      <c r="H145" s="20">
        <v>413.33333333333354</v>
      </c>
      <c r="I145" s="20">
        <v>1004.693666666667</v>
      </c>
      <c r="J145" s="20">
        <v>982.15555555555613</v>
      </c>
      <c r="K145" s="20">
        <v>0</v>
      </c>
      <c r="L145" s="20">
        <v>0</v>
      </c>
      <c r="M145" s="20">
        <v>1811.060333333334</v>
      </c>
      <c r="N145" s="20">
        <v>1832.9888888888897</v>
      </c>
    </row>
    <row r="146" spans="1:14" x14ac:dyDescent="0.2">
      <c r="B146" s="14" t="s">
        <v>151</v>
      </c>
      <c r="C146" s="20">
        <v>118.16666666666673</v>
      </c>
      <c r="D146" s="20">
        <v>117.72222222222229</v>
      </c>
      <c r="E146" s="20">
        <v>267.88888888888903</v>
      </c>
      <c r="F146" s="20">
        <v>281.27777777777794</v>
      </c>
      <c r="G146" s="20">
        <v>399.58194444444467</v>
      </c>
      <c r="H146" s="20">
        <v>440.83333333333348</v>
      </c>
      <c r="I146" s="20">
        <v>868.87527777777825</v>
      </c>
      <c r="J146" s="20">
        <v>868.84311111111163</v>
      </c>
      <c r="K146" s="20">
        <v>0</v>
      </c>
      <c r="L146" s="20">
        <v>0</v>
      </c>
      <c r="M146" s="20">
        <v>1654.5127777777789</v>
      </c>
      <c r="N146" s="20">
        <v>1708.6764444444455</v>
      </c>
    </row>
    <row r="147" spans="1:14" x14ac:dyDescent="0.2">
      <c r="B147" s="14" t="s">
        <v>152</v>
      </c>
      <c r="C147" s="20">
        <v>80.500000000000043</v>
      </c>
      <c r="D147" s="20">
        <v>83.722222222222271</v>
      </c>
      <c r="E147" s="20">
        <v>346.44444444444463</v>
      </c>
      <c r="F147" s="20">
        <v>360.1666666666668</v>
      </c>
      <c r="G147" s="20">
        <v>462.41666666666691</v>
      </c>
      <c r="H147" s="20">
        <v>511.44444444444474</v>
      </c>
      <c r="I147" s="20">
        <v>854.40027777777823</v>
      </c>
      <c r="J147" s="20">
        <v>842.6272777777782</v>
      </c>
      <c r="K147" s="20">
        <v>0</v>
      </c>
      <c r="L147" s="20">
        <v>0</v>
      </c>
      <c r="M147" s="20">
        <v>1743.7613888888898</v>
      </c>
      <c r="N147" s="20">
        <v>1797.9606111111123</v>
      </c>
    </row>
    <row r="148" spans="1:14" x14ac:dyDescent="0.2">
      <c r="B148" s="14"/>
      <c r="C148" s="20"/>
      <c r="D148" s="20"/>
      <c r="E148" s="20"/>
      <c r="F148" s="20"/>
      <c r="G148" s="20"/>
      <c r="H148" s="20"/>
      <c r="I148" s="20"/>
      <c r="J148" s="20"/>
      <c r="K148" s="20"/>
      <c r="L148" s="20"/>
      <c r="M148" s="20"/>
      <c r="N148" s="20"/>
    </row>
    <row r="149" spans="1:14" x14ac:dyDescent="0.2">
      <c r="A149" s="15" t="s">
        <v>153</v>
      </c>
      <c r="B149" s="14" t="s">
        <v>154</v>
      </c>
      <c r="C149" s="20">
        <v>112.33333333333339</v>
      </c>
      <c r="D149" s="20">
        <v>119.66666666666673</v>
      </c>
      <c r="E149" s="20">
        <v>355.05555555555571</v>
      </c>
      <c r="F149" s="20">
        <v>375.61111111111131</v>
      </c>
      <c r="G149" s="20">
        <v>428.41180555555576</v>
      </c>
      <c r="H149" s="20">
        <v>486.33333333333366</v>
      </c>
      <c r="I149" s="20">
        <v>926.90313088512278</v>
      </c>
      <c r="J149" s="20">
        <v>934.19312169312207</v>
      </c>
      <c r="K149" s="20">
        <v>0</v>
      </c>
      <c r="L149" s="20">
        <v>0</v>
      </c>
      <c r="M149" s="20">
        <v>1822.7038253295677</v>
      </c>
      <c r="N149" s="20">
        <v>1915.8042328042336</v>
      </c>
    </row>
    <row r="150" spans="1:14" x14ac:dyDescent="0.2">
      <c r="B150" s="14" t="s">
        <v>155</v>
      </c>
      <c r="C150" s="20">
        <v>86.333333333333371</v>
      </c>
      <c r="D150" s="20">
        <v>86.333333333333371</v>
      </c>
      <c r="E150" s="20">
        <v>288.11111111111126</v>
      </c>
      <c r="F150" s="20">
        <v>288.05555555555571</v>
      </c>
      <c r="G150" s="20">
        <v>386.38055555555576</v>
      </c>
      <c r="H150" s="20">
        <v>432.38888888888908</v>
      </c>
      <c r="I150" s="20">
        <v>838.52066666666713</v>
      </c>
      <c r="J150" s="20">
        <v>829.67483333333382</v>
      </c>
      <c r="K150" s="20">
        <v>0</v>
      </c>
      <c r="L150" s="20">
        <v>0</v>
      </c>
      <c r="M150" s="20">
        <v>1599.3456666666677</v>
      </c>
      <c r="N150" s="20">
        <v>1636.4526111111118</v>
      </c>
    </row>
    <row r="151" spans="1:14" x14ac:dyDescent="0.2">
      <c r="B151" s="14" t="s">
        <v>156</v>
      </c>
      <c r="C151" s="20">
        <v>118.83333333333339</v>
      </c>
      <c r="D151" s="20">
        <v>183.6111111111112</v>
      </c>
      <c r="E151" s="20">
        <v>460.55555555555583</v>
      </c>
      <c r="F151" s="20">
        <v>474.72222222222246</v>
      </c>
      <c r="G151" s="20">
        <v>470.32361111111135</v>
      </c>
      <c r="H151" s="20">
        <v>521.44444444444468</v>
      </c>
      <c r="I151" s="20">
        <v>0</v>
      </c>
      <c r="J151" s="20">
        <v>0</v>
      </c>
      <c r="K151" s="20">
        <v>895.30114003172821</v>
      </c>
      <c r="L151" s="20">
        <v>903.40759054907096</v>
      </c>
      <c r="M151" s="20">
        <v>1945.0136400317288</v>
      </c>
      <c r="N151" s="20">
        <v>2083.1853683268496</v>
      </c>
    </row>
    <row r="152" spans="1:14" x14ac:dyDescent="0.2">
      <c r="B152" s="14" t="s">
        <v>157</v>
      </c>
      <c r="C152" s="20">
        <v>114.05555555555561</v>
      </c>
      <c r="D152" s="20">
        <v>114.05555555555561</v>
      </c>
      <c r="E152" s="20">
        <v>296.72222222222234</v>
      </c>
      <c r="F152" s="20">
        <v>296.61111111111126</v>
      </c>
      <c r="G152" s="20">
        <v>449.56805555555576</v>
      </c>
      <c r="H152" s="20">
        <v>522.94444444444468</v>
      </c>
      <c r="I152" s="20">
        <v>676.50788888888928</v>
      </c>
      <c r="J152" s="20">
        <v>676.50788888888928</v>
      </c>
      <c r="K152" s="20">
        <v>0</v>
      </c>
      <c r="L152" s="20">
        <v>0</v>
      </c>
      <c r="M152" s="20">
        <v>1536.8537222222233</v>
      </c>
      <c r="N152" s="20">
        <v>1610.1190000000006</v>
      </c>
    </row>
    <row r="153" spans="1:14" s="16" customFormat="1" x14ac:dyDescent="0.2">
      <c r="B153" s="17" t="s">
        <v>158</v>
      </c>
      <c r="C153" s="20">
        <v>125.72222222222229</v>
      </c>
      <c r="D153" s="20">
        <v>149.3333333333334</v>
      </c>
      <c r="E153" s="20">
        <v>582.88888888888926</v>
      </c>
      <c r="F153" s="20">
        <v>642.77777777777817</v>
      </c>
      <c r="G153" s="20">
        <v>470.32361111111135</v>
      </c>
      <c r="H153" s="20">
        <v>521.44444444444468</v>
      </c>
      <c r="I153" s="20">
        <v>0</v>
      </c>
      <c r="J153" s="20">
        <v>0</v>
      </c>
      <c r="K153" s="20">
        <v>895.30114003172821</v>
      </c>
      <c r="L153" s="20">
        <v>903.40759054907096</v>
      </c>
      <c r="M153" s="20">
        <v>2074.2358622539509</v>
      </c>
      <c r="N153" s="20">
        <v>2216.963146104627</v>
      </c>
    </row>
    <row r="154" spans="1:14" x14ac:dyDescent="0.2">
      <c r="B154" s="14" t="s">
        <v>159</v>
      </c>
      <c r="C154" s="20">
        <v>118.44444444444451</v>
      </c>
      <c r="D154" s="20">
        <v>162.77777777777786</v>
      </c>
      <c r="E154" s="20">
        <v>385.55555555555583</v>
      </c>
      <c r="F154" s="20">
        <v>408.44444444444463</v>
      </c>
      <c r="G154" s="20">
        <v>471.30416666666684</v>
      </c>
      <c r="H154" s="20">
        <v>521.8333333333336</v>
      </c>
      <c r="I154" s="20">
        <v>0</v>
      </c>
      <c r="J154" s="20">
        <v>0</v>
      </c>
      <c r="K154" s="20">
        <v>895.30114003172821</v>
      </c>
      <c r="L154" s="20">
        <v>903.40759054907096</v>
      </c>
      <c r="M154" s="20">
        <v>1870.6053066983957</v>
      </c>
      <c r="N154" s="20">
        <v>1996.4631461046272</v>
      </c>
    </row>
    <row r="155" spans="1:14" x14ac:dyDescent="0.2">
      <c r="B155" s="14" t="s">
        <v>160</v>
      </c>
      <c r="C155" s="20">
        <v>132.22222222222229</v>
      </c>
      <c r="D155" s="20">
        <v>133.61111111111117</v>
      </c>
      <c r="E155" s="20">
        <v>430.44444444444463</v>
      </c>
      <c r="F155" s="20">
        <v>441.44444444444463</v>
      </c>
      <c r="G155" s="20">
        <v>470.32361111111135</v>
      </c>
      <c r="H155" s="20">
        <v>521.44444444444468</v>
      </c>
      <c r="I155" s="20">
        <v>0</v>
      </c>
      <c r="J155" s="20">
        <v>0</v>
      </c>
      <c r="K155" s="20">
        <v>895.30114003172821</v>
      </c>
      <c r="L155" s="20">
        <v>903.40759054907096</v>
      </c>
      <c r="M155" s="20">
        <v>1928.2914178095064</v>
      </c>
      <c r="N155" s="20">
        <v>1999.9075905490718</v>
      </c>
    </row>
    <row r="156" spans="1:14" x14ac:dyDescent="0.2">
      <c r="B156" s="14" t="s">
        <v>161</v>
      </c>
      <c r="C156" s="20">
        <v>122.16666666666673</v>
      </c>
      <c r="D156" s="20">
        <v>123.38888888888896</v>
      </c>
      <c r="E156" s="20">
        <v>501.94444444444463</v>
      </c>
      <c r="F156" s="20">
        <v>536.22222222222251</v>
      </c>
      <c r="G156" s="20">
        <v>470.32361111111135</v>
      </c>
      <c r="H156" s="20">
        <v>521.44444444444468</v>
      </c>
      <c r="I156" s="20">
        <v>1089.8281111111116</v>
      </c>
      <c r="J156" s="20">
        <v>1089.8281111111116</v>
      </c>
      <c r="K156" s="20">
        <v>0</v>
      </c>
      <c r="L156" s="20">
        <v>0</v>
      </c>
      <c r="M156" s="20">
        <v>2184.2628333333346</v>
      </c>
      <c r="N156" s="20">
        <v>2270.8836666666675</v>
      </c>
    </row>
    <row r="157" spans="1:14" s="16" customFormat="1" x14ac:dyDescent="0.2">
      <c r="B157" s="17" t="s">
        <v>162</v>
      </c>
      <c r="C157" s="20">
        <v>109.22222222222229</v>
      </c>
      <c r="D157" s="20">
        <v>109.22222222222229</v>
      </c>
      <c r="E157" s="20">
        <v>695.8333333333336</v>
      </c>
      <c r="F157" s="20">
        <v>738.61111111111143</v>
      </c>
      <c r="G157" s="20">
        <v>470.32361111111135</v>
      </c>
      <c r="H157" s="20">
        <v>521.44444444444468</v>
      </c>
      <c r="I157" s="20">
        <v>1010.0226111111116</v>
      </c>
      <c r="J157" s="20">
        <v>1028.9687777777783</v>
      </c>
      <c r="K157" s="20">
        <v>0</v>
      </c>
      <c r="L157" s="20">
        <v>0</v>
      </c>
      <c r="M157" s="20">
        <v>2285.4017777777785</v>
      </c>
      <c r="N157" s="20">
        <v>2398.2465555555568</v>
      </c>
    </row>
    <row r="158" spans="1:14" x14ac:dyDescent="0.2">
      <c r="B158" s="14" t="s">
        <v>163</v>
      </c>
      <c r="C158" s="20">
        <v>96.888888888888957</v>
      </c>
      <c r="D158" s="20">
        <v>96.6666666666667</v>
      </c>
      <c r="E158" s="20">
        <v>258.83333333333348</v>
      </c>
      <c r="F158" s="20">
        <v>273.44444444444457</v>
      </c>
      <c r="G158" s="20">
        <v>378.10972222222239</v>
      </c>
      <c r="H158" s="20">
        <v>427.50000000000023</v>
      </c>
      <c r="I158" s="20">
        <v>838.52066666666713</v>
      </c>
      <c r="J158" s="20">
        <v>829.67483333333382</v>
      </c>
      <c r="K158" s="20">
        <v>0</v>
      </c>
      <c r="L158" s="20">
        <v>0</v>
      </c>
      <c r="M158" s="20">
        <v>1572.3526111111116</v>
      </c>
      <c r="N158" s="20">
        <v>1627.2859444444455</v>
      </c>
    </row>
    <row r="159" spans="1:14" x14ac:dyDescent="0.2">
      <c r="B159" s="14" t="s">
        <v>164</v>
      </c>
      <c r="C159" s="20">
        <v>83.888888888888928</v>
      </c>
      <c r="D159" s="20">
        <v>89.888888888888928</v>
      </c>
      <c r="E159" s="20">
        <v>246.50000000000011</v>
      </c>
      <c r="F159" s="20">
        <v>276.55555555555571</v>
      </c>
      <c r="G159" s="20">
        <v>366.76250000000022</v>
      </c>
      <c r="H159" s="20">
        <v>409.88888888888908</v>
      </c>
      <c r="I159" s="20">
        <v>872.55300000000045</v>
      </c>
      <c r="J159" s="20">
        <v>881.66688888888939</v>
      </c>
      <c r="K159" s="20">
        <v>0</v>
      </c>
      <c r="L159" s="20">
        <v>0</v>
      </c>
      <c r="M159" s="20">
        <v>1569.7043888888895</v>
      </c>
      <c r="N159" s="20">
        <v>1658.0002222222231</v>
      </c>
    </row>
    <row r="160" spans="1:14" x14ac:dyDescent="0.2">
      <c r="B160" s="14" t="s">
        <v>165</v>
      </c>
      <c r="C160" s="20">
        <v>100.66666666666673</v>
      </c>
      <c r="D160" s="20">
        <v>100.66666666666673</v>
      </c>
      <c r="E160" s="20">
        <v>321.77777777777794</v>
      </c>
      <c r="F160" s="20">
        <v>372.55555555555571</v>
      </c>
      <c r="G160" s="20">
        <v>423.17222222222244</v>
      </c>
      <c r="H160" s="20">
        <v>460.83333333333354</v>
      </c>
      <c r="I160" s="20">
        <v>907.28227777777829</v>
      </c>
      <c r="J160" s="20">
        <v>901.06338888888922</v>
      </c>
      <c r="K160" s="20">
        <v>0</v>
      </c>
      <c r="L160" s="20">
        <v>0</v>
      </c>
      <c r="M160" s="20">
        <v>1752.8989444444453</v>
      </c>
      <c r="N160" s="20">
        <v>1835.1189444444453</v>
      </c>
    </row>
    <row r="161" spans="2:14" x14ac:dyDescent="0.2">
      <c r="B161" s="14" t="s">
        <v>166</v>
      </c>
      <c r="C161" s="20">
        <v>133.3333333333334</v>
      </c>
      <c r="D161" s="20">
        <v>133.50000000000009</v>
      </c>
      <c r="E161" s="20">
        <v>472.11111111111137</v>
      </c>
      <c r="F161" s="20">
        <v>495.72222222222246</v>
      </c>
      <c r="G161" s="20">
        <v>443.17569444444467</v>
      </c>
      <c r="H161" s="20">
        <v>489.38888888888914</v>
      </c>
      <c r="I161" s="20">
        <v>891.28472222222263</v>
      </c>
      <c r="J161" s="20">
        <v>904.68750000000045</v>
      </c>
      <c r="K161" s="20">
        <v>0</v>
      </c>
      <c r="L161" s="20">
        <v>0</v>
      </c>
      <c r="M161" s="20">
        <v>1939.904861111112</v>
      </c>
      <c r="N161" s="20">
        <v>2023.2986111111122</v>
      </c>
    </row>
    <row r="162" spans="2:14" x14ac:dyDescent="0.2">
      <c r="B162" s="14" t="s">
        <v>167</v>
      </c>
      <c r="C162" s="20">
        <v>98.111111111111157</v>
      </c>
      <c r="D162" s="20">
        <v>98.111111111111157</v>
      </c>
      <c r="E162" s="20">
        <v>449.38888888888914</v>
      </c>
      <c r="F162" s="20">
        <v>462.50000000000023</v>
      </c>
      <c r="G162" s="20">
        <v>428.58194444444467</v>
      </c>
      <c r="H162" s="20">
        <v>471.66666666666697</v>
      </c>
      <c r="I162" s="20">
        <v>879.83338888888932</v>
      </c>
      <c r="J162" s="20">
        <v>888.02516666666713</v>
      </c>
      <c r="K162" s="20">
        <v>0</v>
      </c>
      <c r="L162" s="20">
        <v>0</v>
      </c>
      <c r="M162" s="20">
        <v>1855.9153333333343</v>
      </c>
      <c r="N162" s="20">
        <v>1920.3029444444455</v>
      </c>
    </row>
    <row r="163" spans="2:14" x14ac:dyDescent="0.2">
      <c r="B163" s="14" t="s">
        <v>168</v>
      </c>
      <c r="C163" s="20">
        <v>113.44444444444451</v>
      </c>
      <c r="D163" s="20">
        <v>116.83333333333339</v>
      </c>
      <c r="E163" s="20">
        <v>508.33333333333354</v>
      </c>
      <c r="F163" s="20">
        <v>554.00000000000034</v>
      </c>
      <c r="G163" s="20">
        <v>470.32361111111135</v>
      </c>
      <c r="H163" s="20">
        <v>521.44444444444468</v>
      </c>
      <c r="I163" s="20">
        <v>0</v>
      </c>
      <c r="J163" s="20">
        <v>966.40461111111154</v>
      </c>
      <c r="K163" s="20">
        <v>895.30114003172821</v>
      </c>
      <c r="L163" s="20">
        <v>0</v>
      </c>
      <c r="M163" s="20">
        <v>1987.4025289206177</v>
      </c>
      <c r="N163" s="20">
        <v>2158.6823888888898</v>
      </c>
    </row>
    <row r="164" spans="2:14" x14ac:dyDescent="0.2">
      <c r="B164" s="14" t="s">
        <v>169</v>
      </c>
      <c r="C164" s="20">
        <v>169.00000000000009</v>
      </c>
      <c r="D164" s="20">
        <v>170.72222222222231</v>
      </c>
      <c r="E164" s="20">
        <v>370.88888888888908</v>
      </c>
      <c r="F164" s="20">
        <v>378.277777777778</v>
      </c>
      <c r="G164" s="20">
        <v>449.56805555555576</v>
      </c>
      <c r="H164" s="20">
        <v>522.94444444444468</v>
      </c>
      <c r="I164" s="20">
        <v>827.21944444444478</v>
      </c>
      <c r="J164" s="20">
        <v>828.87388333333365</v>
      </c>
      <c r="K164" s="20">
        <v>0</v>
      </c>
      <c r="L164" s="20">
        <v>0</v>
      </c>
      <c r="M164" s="20">
        <v>1816.67638888889</v>
      </c>
      <c r="N164" s="20">
        <v>1900.8183277777787</v>
      </c>
    </row>
    <row r="165" spans="2:14" x14ac:dyDescent="0.2">
      <c r="B165" s="14" t="s">
        <v>170</v>
      </c>
      <c r="C165" s="20">
        <v>183.1111111111112</v>
      </c>
      <c r="D165" s="20">
        <v>173.94444444444454</v>
      </c>
      <c r="E165" s="20">
        <v>541.11111111111143</v>
      </c>
      <c r="F165" s="20">
        <v>559.72222222222251</v>
      </c>
      <c r="G165" s="20">
        <v>449.56805555555576</v>
      </c>
      <c r="H165" s="20">
        <v>522.94444444444468</v>
      </c>
      <c r="I165" s="20">
        <v>0</v>
      </c>
      <c r="J165" s="20">
        <v>0</v>
      </c>
      <c r="K165" s="20">
        <v>895.30114003172821</v>
      </c>
      <c r="L165" s="20">
        <v>903.40759054907096</v>
      </c>
      <c r="M165" s="20">
        <v>2069.0914178095068</v>
      </c>
      <c r="N165" s="20">
        <v>2160.0187016601826</v>
      </c>
    </row>
    <row r="166" spans="2:14" x14ac:dyDescent="0.2">
      <c r="B166" s="14" t="s">
        <v>171</v>
      </c>
      <c r="C166" s="20">
        <v>115.00000000000006</v>
      </c>
      <c r="D166" s="20">
        <v>115.00000000000006</v>
      </c>
      <c r="E166" s="20">
        <v>329.33333333333348</v>
      </c>
      <c r="F166" s="20">
        <v>339.2222222222224</v>
      </c>
      <c r="G166" s="20">
        <v>441.38055555555576</v>
      </c>
      <c r="H166" s="20">
        <v>491.55555555555583</v>
      </c>
      <c r="I166" s="20">
        <v>838.52066666666713</v>
      </c>
      <c r="J166" s="20">
        <v>829.67483333333382</v>
      </c>
      <c r="K166" s="20">
        <v>0</v>
      </c>
      <c r="L166" s="20">
        <v>0</v>
      </c>
      <c r="M166" s="20">
        <v>1724.2345555555564</v>
      </c>
      <c r="N166" s="20">
        <v>1775.452611111112</v>
      </c>
    </row>
    <row r="167" spans="2:14" x14ac:dyDescent="0.2">
      <c r="B167" s="14" t="s">
        <v>172</v>
      </c>
      <c r="C167" s="20">
        <v>85.5555555555556</v>
      </c>
      <c r="D167" s="20">
        <v>88.611111111111143</v>
      </c>
      <c r="E167" s="20">
        <v>430.77777777777806</v>
      </c>
      <c r="F167" s="20">
        <v>430.77777777777806</v>
      </c>
      <c r="G167" s="20">
        <v>390.42777777777798</v>
      </c>
      <c r="H167" s="20">
        <v>436.2222222222224</v>
      </c>
      <c r="I167" s="20">
        <v>919.0660000000006</v>
      </c>
      <c r="J167" s="20">
        <v>919.0660000000006</v>
      </c>
      <c r="K167" s="20">
        <v>0</v>
      </c>
      <c r="L167" s="20">
        <v>0</v>
      </c>
      <c r="M167" s="20">
        <v>1825.8271111111123</v>
      </c>
      <c r="N167" s="20">
        <v>1874.6771111111118</v>
      </c>
    </row>
    <row r="168" spans="2:14" x14ac:dyDescent="0.2">
      <c r="B168" s="14" t="s">
        <v>173</v>
      </c>
      <c r="C168" s="20">
        <v>120.00000000000007</v>
      </c>
      <c r="D168" s="20">
        <v>129.44444444444451</v>
      </c>
      <c r="E168" s="20">
        <v>372.11111111111131</v>
      </c>
      <c r="F168" s="20">
        <v>372.11111111111131</v>
      </c>
      <c r="G168" s="20">
        <v>449.56805555555576</v>
      </c>
      <c r="H168" s="20">
        <v>522.94444444444468</v>
      </c>
      <c r="I168" s="20">
        <v>933.63750000000061</v>
      </c>
      <c r="J168" s="20">
        <v>952.27272222222257</v>
      </c>
      <c r="K168" s="20">
        <v>0</v>
      </c>
      <c r="L168" s="20">
        <v>0</v>
      </c>
      <c r="M168" s="20">
        <v>1875.3166666666677</v>
      </c>
      <c r="N168" s="20">
        <v>1976.7727222222229</v>
      </c>
    </row>
    <row r="169" spans="2:14" x14ac:dyDescent="0.2">
      <c r="B169" s="14" t="s">
        <v>174</v>
      </c>
      <c r="C169" s="20">
        <v>100.83333333333337</v>
      </c>
      <c r="D169" s="20">
        <v>100.83333333333337</v>
      </c>
      <c r="E169" s="20">
        <v>477.94444444444474</v>
      </c>
      <c r="F169" s="20">
        <v>499.44444444444474</v>
      </c>
      <c r="G169" s="20">
        <v>449.56805555555576</v>
      </c>
      <c r="H169" s="20">
        <v>522.94444444444468</v>
      </c>
      <c r="I169" s="20">
        <v>0</v>
      </c>
      <c r="J169" s="20">
        <v>0</v>
      </c>
      <c r="K169" s="20">
        <v>895.30114003172821</v>
      </c>
      <c r="L169" s="20">
        <v>903.40759054907096</v>
      </c>
      <c r="M169" s="20">
        <v>1923.6469733650622</v>
      </c>
      <c r="N169" s="20">
        <v>2026.6298127712935</v>
      </c>
    </row>
    <row r="170" spans="2:14" x14ac:dyDescent="0.2">
      <c r="B170" s="14" t="s">
        <v>175</v>
      </c>
      <c r="C170" s="20">
        <v>168.66666666666674</v>
      </c>
      <c r="D170" s="20">
        <v>165.22222222222231</v>
      </c>
      <c r="E170" s="20">
        <v>423.44444444444463</v>
      </c>
      <c r="F170" s="20">
        <v>423.44444444444463</v>
      </c>
      <c r="G170" s="20">
        <v>449.56805555555576</v>
      </c>
      <c r="H170" s="20">
        <v>522.94444444444468</v>
      </c>
      <c r="I170" s="20">
        <v>0</v>
      </c>
      <c r="J170" s="20">
        <v>0</v>
      </c>
      <c r="K170" s="20">
        <v>895.30114003172821</v>
      </c>
      <c r="L170" s="20">
        <v>903.40759054907096</v>
      </c>
      <c r="M170" s="20">
        <v>1936.9803066983957</v>
      </c>
      <c r="N170" s="20">
        <v>2015.0187016601822</v>
      </c>
    </row>
    <row r="171" spans="2:14" x14ac:dyDescent="0.2">
      <c r="B171" s="14" t="s">
        <v>176</v>
      </c>
      <c r="C171" s="20">
        <v>141.66666666666674</v>
      </c>
      <c r="D171" s="20">
        <v>141.66666666666674</v>
      </c>
      <c r="E171" s="20">
        <v>432.88888888888914</v>
      </c>
      <c r="F171" s="20">
        <v>438.77777777777806</v>
      </c>
      <c r="G171" s="20">
        <v>445.56805555555576</v>
      </c>
      <c r="H171" s="20">
        <v>500.11111111111131</v>
      </c>
      <c r="I171" s="20">
        <v>985.44727777777837</v>
      </c>
      <c r="J171" s="20">
        <v>985.44727777777837</v>
      </c>
      <c r="K171" s="20">
        <v>0</v>
      </c>
      <c r="L171" s="20">
        <v>0</v>
      </c>
      <c r="M171" s="20">
        <v>2005.5708888888901</v>
      </c>
      <c r="N171" s="20">
        <v>2066.0028333333344</v>
      </c>
    </row>
    <row r="172" spans="2:14" x14ac:dyDescent="0.2">
      <c r="B172" s="14" t="s">
        <v>177</v>
      </c>
      <c r="C172" s="20">
        <v>144.66666666666674</v>
      </c>
      <c r="D172" s="20">
        <v>144.66666666666674</v>
      </c>
      <c r="E172" s="20">
        <v>373.16666666666691</v>
      </c>
      <c r="F172" s="20">
        <v>373.16666666666691</v>
      </c>
      <c r="G172" s="20">
        <v>449.56805555555576</v>
      </c>
      <c r="H172" s="20">
        <v>522.94444444444468</v>
      </c>
      <c r="I172" s="20">
        <v>0</v>
      </c>
      <c r="J172" s="20">
        <v>0</v>
      </c>
      <c r="K172" s="20">
        <v>895.30114003172821</v>
      </c>
      <c r="L172" s="20">
        <v>903.40759054907096</v>
      </c>
      <c r="M172" s="20">
        <v>1862.7025289206179</v>
      </c>
      <c r="N172" s="20">
        <v>1944.1853683268491</v>
      </c>
    </row>
    <row r="173" spans="2:14" x14ac:dyDescent="0.2">
      <c r="B173" s="14" t="s">
        <v>178</v>
      </c>
      <c r="C173" s="20">
        <v>140.44444444444451</v>
      </c>
      <c r="D173" s="20">
        <v>142.11111111111117</v>
      </c>
      <c r="E173" s="20">
        <v>427.33333333333354</v>
      </c>
      <c r="F173" s="20">
        <v>427.33333333333354</v>
      </c>
      <c r="G173" s="20">
        <v>449.56805555555576</v>
      </c>
      <c r="H173" s="20">
        <v>522.94444444444468</v>
      </c>
      <c r="I173" s="20">
        <v>897.53577777777821</v>
      </c>
      <c r="J173" s="20">
        <v>897.53577777777821</v>
      </c>
      <c r="K173" s="20">
        <v>0</v>
      </c>
      <c r="L173" s="20">
        <v>0</v>
      </c>
      <c r="M173" s="20">
        <v>1914.8816111111121</v>
      </c>
      <c r="N173" s="20">
        <v>1989.9246666666677</v>
      </c>
    </row>
    <row r="174" spans="2:14" x14ac:dyDescent="0.2">
      <c r="B174" s="14" t="s">
        <v>179</v>
      </c>
      <c r="C174" s="20">
        <v>139.55555555555563</v>
      </c>
      <c r="D174" s="20">
        <v>126.72222222222229</v>
      </c>
      <c r="E174" s="20">
        <v>384.94444444444463</v>
      </c>
      <c r="F174" s="20">
        <v>404.16666666666691</v>
      </c>
      <c r="G174" s="20">
        <v>449.56805555555576</v>
      </c>
      <c r="H174" s="20">
        <v>522.94444444444468</v>
      </c>
      <c r="I174" s="20">
        <v>980.72950000000037</v>
      </c>
      <c r="J174" s="20">
        <v>988.77116666666723</v>
      </c>
      <c r="K174" s="20">
        <v>0</v>
      </c>
      <c r="L174" s="20">
        <v>0</v>
      </c>
      <c r="M174" s="20">
        <v>1954.7975555555565</v>
      </c>
      <c r="N174" s="20">
        <v>2042.6045000000011</v>
      </c>
    </row>
    <row r="175" spans="2:14" x14ac:dyDescent="0.2">
      <c r="B175" s="14" t="s">
        <v>180</v>
      </c>
      <c r="C175" s="20">
        <v>84.722222222222271</v>
      </c>
      <c r="D175" s="20">
        <v>84.722222222222271</v>
      </c>
      <c r="E175" s="20">
        <v>423.00000000000023</v>
      </c>
      <c r="F175" s="20">
        <v>423.00000000000023</v>
      </c>
      <c r="G175" s="20">
        <v>449.56805555555576</v>
      </c>
      <c r="H175" s="20">
        <v>522.94444444444468</v>
      </c>
      <c r="I175" s="20">
        <v>825.60038888888937</v>
      </c>
      <c r="J175" s="20">
        <v>890.05166666666719</v>
      </c>
      <c r="K175" s="20">
        <v>0</v>
      </c>
      <c r="L175" s="20">
        <v>0</v>
      </c>
      <c r="M175" s="20">
        <v>1782.8906666666674</v>
      </c>
      <c r="N175" s="20">
        <v>1920.7183333333342</v>
      </c>
    </row>
    <row r="176" spans="2:14" x14ac:dyDescent="0.2">
      <c r="B176" s="14" t="s">
        <v>181</v>
      </c>
      <c r="C176" s="20">
        <v>118.55555555555561</v>
      </c>
      <c r="D176" s="20">
        <v>118.55555555555561</v>
      </c>
      <c r="E176" s="20">
        <v>290.88888888888903</v>
      </c>
      <c r="F176" s="20">
        <v>307.55555555555571</v>
      </c>
      <c r="G176" s="20">
        <v>399.92916666666684</v>
      </c>
      <c r="H176" s="20">
        <v>440.2222222222224</v>
      </c>
      <c r="I176" s="20">
        <v>946.12888888888926</v>
      </c>
      <c r="J176" s="20">
        <v>917.15744444444488</v>
      </c>
      <c r="K176" s="20">
        <v>0</v>
      </c>
      <c r="L176" s="20">
        <v>0</v>
      </c>
      <c r="M176" s="20">
        <v>1755.5025000000007</v>
      </c>
      <c r="N176" s="20">
        <v>1783.4907777777782</v>
      </c>
    </row>
    <row r="177" spans="2:14" x14ac:dyDescent="0.2">
      <c r="B177" s="14" t="s">
        <v>182</v>
      </c>
      <c r="C177" s="20">
        <v>85.888888888888928</v>
      </c>
      <c r="D177" s="20">
        <v>85.888888888888928</v>
      </c>
      <c r="E177" s="20">
        <v>248.77777777777791</v>
      </c>
      <c r="F177" s="20">
        <v>261.22222222222234</v>
      </c>
      <c r="G177" s="20">
        <v>449.56805555555576</v>
      </c>
      <c r="H177" s="20">
        <v>522.94444444444468</v>
      </c>
      <c r="I177" s="20">
        <v>912.37533333333386</v>
      </c>
      <c r="J177" s="20">
        <v>911.79633333333368</v>
      </c>
      <c r="K177" s="20">
        <v>0</v>
      </c>
      <c r="L177" s="20">
        <v>0</v>
      </c>
      <c r="M177" s="20">
        <v>1696.6100555555565</v>
      </c>
      <c r="N177" s="20">
        <v>1781.8518888888896</v>
      </c>
    </row>
    <row r="178" spans="2:14" x14ac:dyDescent="0.2">
      <c r="B178" s="14" t="s">
        <v>183</v>
      </c>
      <c r="C178" s="20">
        <v>86.6666666666667</v>
      </c>
      <c r="D178" s="20">
        <v>92.4444444444445</v>
      </c>
      <c r="E178" s="20">
        <v>261.55555555555571</v>
      </c>
      <c r="F178" s="20">
        <v>292.83333333333348</v>
      </c>
      <c r="G178" s="20">
        <v>380.0013888888891</v>
      </c>
      <c r="H178" s="20">
        <v>424.61111111111137</v>
      </c>
      <c r="I178" s="20">
        <v>850.10066666666705</v>
      </c>
      <c r="J178" s="20">
        <v>850.10066666666705</v>
      </c>
      <c r="K178" s="20">
        <v>0</v>
      </c>
      <c r="L178" s="20">
        <v>0</v>
      </c>
      <c r="M178" s="20">
        <v>1578.3242777777784</v>
      </c>
      <c r="N178" s="20">
        <v>1659.9895555555561</v>
      </c>
    </row>
    <row r="179" spans="2:14" x14ac:dyDescent="0.2">
      <c r="B179" s="14" t="s">
        <v>184</v>
      </c>
      <c r="C179" s="20">
        <v>136.50000000000009</v>
      </c>
      <c r="D179" s="20">
        <v>135.55555555555563</v>
      </c>
      <c r="E179" s="20">
        <v>303.7222222222224</v>
      </c>
      <c r="F179" s="20">
        <v>303.7222222222224</v>
      </c>
      <c r="G179" s="20">
        <v>395.07500000000022</v>
      </c>
      <c r="H179" s="20">
        <v>436.77777777777806</v>
      </c>
      <c r="I179" s="20">
        <v>909.95211111111155</v>
      </c>
      <c r="J179" s="20">
        <v>879.2007777777784</v>
      </c>
      <c r="K179" s="20">
        <v>0</v>
      </c>
      <c r="L179" s="20">
        <v>0</v>
      </c>
      <c r="M179" s="20">
        <v>1745.2493333333341</v>
      </c>
      <c r="N179" s="20">
        <v>1755.2563333333344</v>
      </c>
    </row>
    <row r="180" spans="2:14" x14ac:dyDescent="0.2">
      <c r="B180" s="14" t="s">
        <v>185</v>
      </c>
      <c r="C180" s="20">
        <v>135.44444444444451</v>
      </c>
      <c r="D180" s="20">
        <v>135.44444444444451</v>
      </c>
      <c r="E180" s="20">
        <v>297.61111111111126</v>
      </c>
      <c r="F180" s="20">
        <v>319.55555555555571</v>
      </c>
      <c r="G180" s="20">
        <v>385.94027777777796</v>
      </c>
      <c r="H180" s="20">
        <v>429.16666666666691</v>
      </c>
      <c r="I180" s="20">
        <v>879.58677777777814</v>
      </c>
      <c r="J180" s="20">
        <v>893.34338888888931</v>
      </c>
      <c r="K180" s="20">
        <v>0</v>
      </c>
      <c r="L180" s="20">
        <v>0</v>
      </c>
      <c r="M180" s="20">
        <v>1698.5826111111119</v>
      </c>
      <c r="N180" s="20">
        <v>1777.5100555555566</v>
      </c>
    </row>
    <row r="181" spans="2:14" x14ac:dyDescent="0.2">
      <c r="B181" s="14" t="s">
        <v>186</v>
      </c>
      <c r="C181" s="20">
        <v>123.77777777777784</v>
      </c>
      <c r="D181" s="20">
        <v>128.55555555555563</v>
      </c>
      <c r="E181" s="20">
        <v>364.1666666666668</v>
      </c>
      <c r="F181" s="20">
        <v>378.05555555555571</v>
      </c>
      <c r="G181" s="20">
        <v>436.26250000000022</v>
      </c>
      <c r="H181" s="20">
        <v>485.16666666666691</v>
      </c>
      <c r="I181" s="20">
        <v>849.56455555555601</v>
      </c>
      <c r="J181" s="20">
        <v>849.56455555555601</v>
      </c>
      <c r="K181" s="20">
        <v>0</v>
      </c>
      <c r="L181" s="20">
        <v>0</v>
      </c>
      <c r="M181" s="20">
        <v>1773.7715000000007</v>
      </c>
      <c r="N181" s="20">
        <v>1841.342333333334</v>
      </c>
    </row>
    <row r="182" spans="2:14" x14ac:dyDescent="0.2">
      <c r="B182" s="14" t="s">
        <v>187</v>
      </c>
      <c r="C182" s="20">
        <v>119.11111111111119</v>
      </c>
      <c r="D182" s="20">
        <v>109.00000000000006</v>
      </c>
      <c r="E182" s="20">
        <v>351.55555555555571</v>
      </c>
      <c r="F182" s="20">
        <v>356.88888888888908</v>
      </c>
      <c r="G182" s="20">
        <v>449.56805555555576</v>
      </c>
      <c r="H182" s="20">
        <v>522.94444444444468</v>
      </c>
      <c r="I182" s="20">
        <v>912.13944444444496</v>
      </c>
      <c r="J182" s="20">
        <v>899.56227777777815</v>
      </c>
      <c r="K182" s="20">
        <v>0</v>
      </c>
      <c r="L182" s="20">
        <v>0</v>
      </c>
      <c r="M182" s="20">
        <v>1832.3741666666676</v>
      </c>
      <c r="N182" s="20">
        <v>1888.395611111112</v>
      </c>
    </row>
    <row r="183" spans="2:14" x14ac:dyDescent="0.2">
      <c r="B183" s="14" t="s">
        <v>188</v>
      </c>
      <c r="C183" s="20">
        <v>151.77777777777786</v>
      </c>
      <c r="D183" s="20">
        <v>151.77777777777786</v>
      </c>
      <c r="E183" s="20">
        <v>338.33333333333348</v>
      </c>
      <c r="F183" s="20">
        <v>348.27777777777789</v>
      </c>
      <c r="G183" s="20">
        <v>451.82500000000027</v>
      </c>
      <c r="H183" s="20">
        <v>497.83333333333354</v>
      </c>
      <c r="I183" s="20">
        <v>930.39938888888935</v>
      </c>
      <c r="J183" s="20">
        <v>930.39938888888935</v>
      </c>
      <c r="K183" s="20">
        <v>0</v>
      </c>
      <c r="L183" s="20">
        <v>0</v>
      </c>
      <c r="M183" s="20">
        <v>1872.335500000001</v>
      </c>
      <c r="N183" s="20">
        <v>1928.2882777777788</v>
      </c>
    </row>
    <row r="184" spans="2:14" x14ac:dyDescent="0.2">
      <c r="B184" s="14" t="s">
        <v>189</v>
      </c>
      <c r="C184" s="20">
        <v>72.277777777777814</v>
      </c>
      <c r="D184" s="20">
        <v>73.888888888888928</v>
      </c>
      <c r="E184" s="20">
        <v>365.94444444444463</v>
      </c>
      <c r="F184" s="20">
        <v>365.94444444444463</v>
      </c>
      <c r="G184" s="20">
        <v>473.87013888888919</v>
      </c>
      <c r="H184" s="20">
        <v>525.72222222222251</v>
      </c>
      <c r="I184" s="20">
        <v>0</v>
      </c>
      <c r="J184" s="20">
        <v>0</v>
      </c>
      <c r="K184" s="20">
        <v>895.30114003172821</v>
      </c>
      <c r="L184" s="20">
        <v>903.40759054907096</v>
      </c>
      <c r="M184" s="20">
        <v>1807.3935011428396</v>
      </c>
      <c r="N184" s="20">
        <v>1868.9631461046267</v>
      </c>
    </row>
    <row r="185" spans="2:14" x14ac:dyDescent="0.2">
      <c r="B185" s="14" t="s">
        <v>190</v>
      </c>
      <c r="C185" s="20">
        <v>92.333333333333385</v>
      </c>
      <c r="D185" s="20">
        <v>92.333333333333385</v>
      </c>
      <c r="E185" s="20">
        <v>335.00000000000017</v>
      </c>
      <c r="F185" s="20">
        <v>335.00000000000017</v>
      </c>
      <c r="G185" s="20">
        <v>465.11666666666696</v>
      </c>
      <c r="H185" s="20">
        <v>505.44444444444474</v>
      </c>
      <c r="I185" s="20">
        <v>841.35222222222262</v>
      </c>
      <c r="J185" s="20">
        <v>841.35222222222262</v>
      </c>
      <c r="K185" s="20">
        <v>0</v>
      </c>
      <c r="L185" s="20">
        <v>0</v>
      </c>
      <c r="M185" s="20">
        <v>1733.8022222222232</v>
      </c>
      <c r="N185" s="20">
        <v>1774.1300000000008</v>
      </c>
    </row>
    <row r="186" spans="2:14" x14ac:dyDescent="0.2">
      <c r="B186" s="14" t="s">
        <v>191</v>
      </c>
      <c r="C186" s="20">
        <v>106.66666666666673</v>
      </c>
      <c r="D186" s="20">
        <v>106.66666666666673</v>
      </c>
      <c r="E186" s="20">
        <v>369.11111111111131</v>
      </c>
      <c r="F186" s="20">
        <v>382.05555555555571</v>
      </c>
      <c r="G186" s="20">
        <v>515.4291666666669</v>
      </c>
      <c r="H186" s="20">
        <v>568.8333333333336</v>
      </c>
      <c r="I186" s="20">
        <v>0</v>
      </c>
      <c r="J186" s="20">
        <v>0</v>
      </c>
      <c r="K186" s="20">
        <v>895.30114003172821</v>
      </c>
      <c r="L186" s="20">
        <v>903.40759054907096</v>
      </c>
      <c r="M186" s="20">
        <v>1886.5080844761733</v>
      </c>
      <c r="N186" s="20">
        <v>1960.9631461046272</v>
      </c>
    </row>
    <row r="187" spans="2:14" x14ac:dyDescent="0.2">
      <c r="B187" s="14" t="s">
        <v>192</v>
      </c>
      <c r="C187" s="20">
        <v>97.777777777777828</v>
      </c>
      <c r="D187" s="20">
        <v>100.27777777777783</v>
      </c>
      <c r="E187" s="20">
        <v>324.44444444444463</v>
      </c>
      <c r="F187" s="20">
        <v>322.77777777777794</v>
      </c>
      <c r="G187" s="20">
        <v>420.19305555555576</v>
      </c>
      <c r="H187" s="20">
        <v>460.50000000000023</v>
      </c>
      <c r="I187" s="20">
        <v>918.09027777777817</v>
      </c>
      <c r="J187" s="20">
        <v>918.09027777777817</v>
      </c>
      <c r="K187" s="20">
        <v>0</v>
      </c>
      <c r="L187" s="20">
        <v>0</v>
      </c>
      <c r="M187" s="20">
        <v>1760.5055555555562</v>
      </c>
      <c r="N187" s="20">
        <v>1801.6458333333342</v>
      </c>
    </row>
    <row r="188" spans="2:14" x14ac:dyDescent="0.2">
      <c r="B188" s="14" t="s">
        <v>193</v>
      </c>
      <c r="C188" s="20">
        <v>138.16666666666674</v>
      </c>
      <c r="D188" s="20">
        <v>138.16666666666674</v>
      </c>
      <c r="E188" s="20">
        <v>255.44444444444457</v>
      </c>
      <c r="F188" s="20">
        <v>255.44444444444457</v>
      </c>
      <c r="G188" s="20">
        <v>413.3493055555557</v>
      </c>
      <c r="H188" s="20">
        <v>457.83333333333354</v>
      </c>
      <c r="I188" s="20">
        <v>823.77761111111147</v>
      </c>
      <c r="J188" s="20">
        <v>823.77761111111147</v>
      </c>
      <c r="K188" s="20">
        <v>0</v>
      </c>
      <c r="L188" s="20">
        <v>0</v>
      </c>
      <c r="M188" s="20">
        <v>1630.7380277777784</v>
      </c>
      <c r="N188" s="20">
        <v>1675.2220555555562</v>
      </c>
    </row>
    <row r="189" spans="2:14" x14ac:dyDescent="0.2">
      <c r="B189" s="14" t="s">
        <v>194</v>
      </c>
      <c r="C189" s="20">
        <v>92.333333333333385</v>
      </c>
      <c r="D189" s="20">
        <v>92.333333333333385</v>
      </c>
      <c r="E189" s="20">
        <v>226.77777777777791</v>
      </c>
      <c r="F189" s="20">
        <v>226.77777777777791</v>
      </c>
      <c r="G189" s="20">
        <v>402.6548611111113</v>
      </c>
      <c r="H189" s="20">
        <v>444.33333333333354</v>
      </c>
      <c r="I189" s="20">
        <v>849.73611111111143</v>
      </c>
      <c r="J189" s="20">
        <v>860.45833333333383</v>
      </c>
      <c r="K189" s="20">
        <v>0</v>
      </c>
      <c r="L189" s="20">
        <v>0</v>
      </c>
      <c r="M189" s="20">
        <v>1571.502083333334</v>
      </c>
      <c r="N189" s="20">
        <v>1623.9027777777785</v>
      </c>
    </row>
    <row r="190" spans="2:14" x14ac:dyDescent="0.2">
      <c r="B190" s="14" t="s">
        <v>195</v>
      </c>
      <c r="C190" s="20">
        <v>92.333333333333385</v>
      </c>
      <c r="D190" s="20">
        <v>92.333333333333385</v>
      </c>
      <c r="E190" s="20">
        <v>341.94444444444457</v>
      </c>
      <c r="F190" s="20">
        <v>341.94444444444457</v>
      </c>
      <c r="G190" s="20">
        <v>410.10277777777793</v>
      </c>
      <c r="H190" s="20">
        <v>466.22222222222246</v>
      </c>
      <c r="I190" s="20">
        <v>847.54877777777835</v>
      </c>
      <c r="J190" s="20">
        <v>847.54877777777835</v>
      </c>
      <c r="K190" s="20">
        <v>0</v>
      </c>
      <c r="L190" s="20">
        <v>0</v>
      </c>
      <c r="M190" s="20">
        <v>1691.9293333333342</v>
      </c>
      <c r="N190" s="20">
        <v>1748.0487777777787</v>
      </c>
    </row>
    <row r="191" spans="2:14" x14ac:dyDescent="0.2">
      <c r="B191" s="14" t="s">
        <v>196</v>
      </c>
      <c r="C191" s="20">
        <v>86.111111111111157</v>
      </c>
      <c r="D191" s="20">
        <v>86.111111111111157</v>
      </c>
      <c r="E191" s="20">
        <v>274.44444444444457</v>
      </c>
      <c r="F191" s="20">
        <v>301.88888888888908</v>
      </c>
      <c r="G191" s="20">
        <v>410.10277777777793</v>
      </c>
      <c r="H191" s="20">
        <v>466.22222222222246</v>
      </c>
      <c r="I191" s="20">
        <v>815.33922222222247</v>
      </c>
      <c r="J191" s="20">
        <v>815.33922222222247</v>
      </c>
      <c r="K191" s="20">
        <v>0</v>
      </c>
      <c r="L191" s="20">
        <v>0</v>
      </c>
      <c r="M191" s="20">
        <v>1585.9975555555563</v>
      </c>
      <c r="N191" s="20">
        <v>1669.5614444444452</v>
      </c>
    </row>
    <row r="192" spans="2:14" x14ac:dyDescent="0.2">
      <c r="B192" s="14" t="s">
        <v>197</v>
      </c>
      <c r="C192" s="20">
        <v>70.722222222222257</v>
      </c>
      <c r="D192" s="20">
        <v>72.6666666666667</v>
      </c>
      <c r="E192" s="20">
        <v>188.55555555555563</v>
      </c>
      <c r="F192" s="20">
        <v>202.05555555555566</v>
      </c>
      <c r="G192" s="20">
        <v>369.5611111111113</v>
      </c>
      <c r="H192" s="20">
        <v>403.55555555555571</v>
      </c>
      <c r="I192" s="20">
        <v>888.89366666666695</v>
      </c>
      <c r="J192" s="20">
        <v>888.89366666666695</v>
      </c>
      <c r="K192" s="20">
        <v>0</v>
      </c>
      <c r="L192" s="20">
        <v>0</v>
      </c>
      <c r="M192" s="20">
        <v>1517.7325555555565</v>
      </c>
      <c r="N192" s="20">
        <v>1567.1714444444453</v>
      </c>
    </row>
    <row r="193" spans="1:14" x14ac:dyDescent="0.2">
      <c r="B193" s="14" t="s">
        <v>198</v>
      </c>
      <c r="C193" s="20">
        <v>78.444444444444471</v>
      </c>
      <c r="D193" s="20">
        <v>92.333333333333385</v>
      </c>
      <c r="E193" s="20">
        <v>293.55555555555571</v>
      </c>
      <c r="F193" s="20">
        <v>293.55555555555571</v>
      </c>
      <c r="G193" s="20">
        <v>380.85625000000022</v>
      </c>
      <c r="H193" s="20">
        <v>426.55555555555583</v>
      </c>
      <c r="I193" s="20">
        <v>763.9583333333336</v>
      </c>
      <c r="J193" s="20">
        <v>763.9583333333336</v>
      </c>
      <c r="K193" s="20">
        <v>0</v>
      </c>
      <c r="L193" s="20">
        <v>0</v>
      </c>
      <c r="M193" s="20">
        <v>1516.8145833333338</v>
      </c>
      <c r="N193" s="20">
        <v>1576.4027777777785</v>
      </c>
    </row>
    <row r="194" spans="1:14" x14ac:dyDescent="0.2">
      <c r="B194" s="14" t="s">
        <v>199</v>
      </c>
      <c r="C194" s="20">
        <v>92.333333333333385</v>
      </c>
      <c r="D194" s="20">
        <v>92.333333333333385</v>
      </c>
      <c r="E194" s="20">
        <v>272.05555555555571</v>
      </c>
      <c r="F194" s="20">
        <v>272.05555555555571</v>
      </c>
      <c r="G194" s="20">
        <v>368.5923611111113</v>
      </c>
      <c r="H194" s="20">
        <v>408.88888888888908</v>
      </c>
      <c r="I194" s="20">
        <v>686.46883333333369</v>
      </c>
      <c r="J194" s="20">
        <v>686.46883333333369</v>
      </c>
      <c r="K194" s="20">
        <v>0</v>
      </c>
      <c r="L194" s="20">
        <v>0</v>
      </c>
      <c r="M194" s="20">
        <v>1419.4500833333341</v>
      </c>
      <c r="N194" s="20">
        <v>1459.7466111111119</v>
      </c>
    </row>
    <row r="195" spans="1:14" x14ac:dyDescent="0.2">
      <c r="B195" s="14" t="s">
        <v>200</v>
      </c>
      <c r="C195" s="20">
        <v>92.333333333333385</v>
      </c>
      <c r="D195" s="20">
        <v>92.333333333333385</v>
      </c>
      <c r="E195" s="20">
        <v>309.38888888888903</v>
      </c>
      <c r="F195" s="20">
        <v>318.83333333333348</v>
      </c>
      <c r="G195" s="20">
        <v>384.08888888888902</v>
      </c>
      <c r="H195" s="20">
        <v>429.50000000000023</v>
      </c>
      <c r="I195" s="20">
        <v>821.59027777777817</v>
      </c>
      <c r="J195" s="20">
        <v>821.59027777777817</v>
      </c>
      <c r="K195" s="20">
        <v>0</v>
      </c>
      <c r="L195" s="20">
        <v>0</v>
      </c>
      <c r="M195" s="20">
        <v>1607.4013888888896</v>
      </c>
      <c r="N195" s="20">
        <v>1662.256944444445</v>
      </c>
    </row>
    <row r="196" spans="1:14" x14ac:dyDescent="0.2">
      <c r="B196" s="14" t="s">
        <v>201</v>
      </c>
      <c r="C196" s="20">
        <v>123.83333333333339</v>
      </c>
      <c r="D196" s="20">
        <v>123.83333333333339</v>
      </c>
      <c r="E196" s="20">
        <v>288.11111111111126</v>
      </c>
      <c r="F196" s="20">
        <v>313.2222222222224</v>
      </c>
      <c r="G196" s="20">
        <v>418.88402777777793</v>
      </c>
      <c r="H196" s="20">
        <v>459.88888888888914</v>
      </c>
      <c r="I196" s="20">
        <v>852.92061111111161</v>
      </c>
      <c r="J196" s="20">
        <v>852.92061111111161</v>
      </c>
      <c r="K196" s="20">
        <v>0</v>
      </c>
      <c r="L196" s="20">
        <v>0</v>
      </c>
      <c r="M196" s="20">
        <v>1683.7490833333343</v>
      </c>
      <c r="N196" s="20">
        <v>1749.8650555555562</v>
      </c>
    </row>
    <row r="197" spans="1:14" x14ac:dyDescent="0.2">
      <c r="B197" s="14" t="s">
        <v>202</v>
      </c>
      <c r="C197" s="20">
        <v>92.333333333333385</v>
      </c>
      <c r="D197" s="20">
        <v>92.333333333333385</v>
      </c>
      <c r="E197" s="20">
        <v>301.27777777777789</v>
      </c>
      <c r="F197" s="20">
        <v>310.33333333333348</v>
      </c>
      <c r="G197" s="20">
        <v>420.63402777777793</v>
      </c>
      <c r="H197" s="20">
        <v>523.27777777777806</v>
      </c>
      <c r="I197" s="20">
        <v>849.5752777777783</v>
      </c>
      <c r="J197" s="20">
        <v>849.5752777777783</v>
      </c>
      <c r="K197" s="20">
        <v>0</v>
      </c>
      <c r="L197" s="20">
        <v>0</v>
      </c>
      <c r="M197" s="20">
        <v>1663.8204166666674</v>
      </c>
      <c r="N197" s="20">
        <v>1775.5197222222234</v>
      </c>
    </row>
    <row r="198" spans="1:14" x14ac:dyDescent="0.2">
      <c r="B198" s="18"/>
      <c r="C198" s="20"/>
      <c r="D198" s="20"/>
      <c r="E198" s="20"/>
      <c r="F198" s="20"/>
      <c r="G198" s="20"/>
      <c r="H198" s="20"/>
      <c r="I198" s="20"/>
      <c r="J198" s="20"/>
      <c r="K198" s="20"/>
      <c r="L198" s="20"/>
      <c r="M198" s="20"/>
      <c r="N198" s="20"/>
    </row>
    <row r="199" spans="1:14" x14ac:dyDescent="0.2">
      <c r="B199" s="18"/>
      <c r="C199" s="20"/>
      <c r="D199" s="20"/>
      <c r="E199" s="20"/>
      <c r="F199" s="20"/>
      <c r="G199" s="20"/>
      <c r="H199" s="20"/>
      <c r="I199" s="20"/>
      <c r="J199" s="20"/>
      <c r="K199" s="20"/>
      <c r="L199" s="20"/>
      <c r="M199" s="20"/>
      <c r="N199" s="20"/>
    </row>
    <row r="200" spans="1:14" x14ac:dyDescent="0.2">
      <c r="A200" s="15" t="s">
        <v>203</v>
      </c>
      <c r="B200" s="14" t="s">
        <v>204</v>
      </c>
      <c r="C200" s="20">
        <v>95.5555555555556</v>
      </c>
      <c r="D200" s="20">
        <v>95.5555555555556</v>
      </c>
      <c r="E200" s="20">
        <v>509.16666666666697</v>
      </c>
      <c r="F200" s="20">
        <v>509.16666666666697</v>
      </c>
      <c r="G200" s="20">
        <v>515.4291666666669</v>
      </c>
      <c r="H200" s="20">
        <v>568.8333333333336</v>
      </c>
      <c r="I200" s="20">
        <v>1010.8696666666673</v>
      </c>
      <c r="J200" s="20">
        <v>1010.8696666666673</v>
      </c>
      <c r="K200" s="20">
        <v>0</v>
      </c>
      <c r="L200" s="20">
        <v>0</v>
      </c>
      <c r="M200" s="20">
        <v>2131.0210555555568</v>
      </c>
      <c r="N200" s="20">
        <v>2184.4252222222235</v>
      </c>
    </row>
    <row r="201" spans="1:14" s="16" customFormat="1" x14ac:dyDescent="0.2">
      <c r="B201" s="17" t="s">
        <v>205</v>
      </c>
      <c r="C201" s="20">
        <v>127.61111111111116</v>
      </c>
      <c r="D201" s="20">
        <v>128.94444444444451</v>
      </c>
      <c r="E201" s="20">
        <v>444.16666666666691</v>
      </c>
      <c r="F201" s="20">
        <v>471.94444444444474</v>
      </c>
      <c r="G201" s="20">
        <v>515.4291666666669</v>
      </c>
      <c r="H201" s="20">
        <v>568.8333333333336</v>
      </c>
      <c r="I201" s="20">
        <v>837.24472222222278</v>
      </c>
      <c r="J201" s="20">
        <v>837.24472222222278</v>
      </c>
      <c r="K201" s="20">
        <v>0</v>
      </c>
      <c r="L201" s="20">
        <v>0</v>
      </c>
      <c r="M201" s="20">
        <v>1924.4516666666675</v>
      </c>
      <c r="N201" s="20">
        <v>2006.9669444444455</v>
      </c>
    </row>
    <row r="202" spans="1:14" x14ac:dyDescent="0.2">
      <c r="B202" s="14" t="s">
        <v>206</v>
      </c>
      <c r="C202" s="20">
        <v>109.33333333333339</v>
      </c>
      <c r="D202" s="20">
        <v>109.33333333333339</v>
      </c>
      <c r="E202" s="20">
        <v>479.94444444444474</v>
      </c>
      <c r="F202" s="20">
        <v>496.50000000000028</v>
      </c>
      <c r="G202" s="20">
        <v>481.05416666666684</v>
      </c>
      <c r="H202" s="20">
        <v>534.44444444444468</v>
      </c>
      <c r="I202" s="20">
        <v>945.66783333333376</v>
      </c>
      <c r="J202" s="20">
        <v>964.32450000000051</v>
      </c>
      <c r="K202" s="20">
        <v>0</v>
      </c>
      <c r="L202" s="20">
        <v>0</v>
      </c>
      <c r="M202" s="20">
        <v>2015.9997777777787</v>
      </c>
      <c r="N202" s="20">
        <v>2104.6022777777785</v>
      </c>
    </row>
    <row r="203" spans="1:14" x14ac:dyDescent="0.2">
      <c r="B203" s="14" t="s">
        <v>207</v>
      </c>
      <c r="C203" s="20">
        <v>140.55555555555563</v>
      </c>
      <c r="D203" s="20">
        <v>72.722222222222257</v>
      </c>
      <c r="E203" s="20">
        <v>498.277777777778</v>
      </c>
      <c r="F203" s="20">
        <v>498.277777777778</v>
      </c>
      <c r="G203" s="20">
        <v>515.4291666666669</v>
      </c>
      <c r="H203" s="20">
        <v>568.8333333333336</v>
      </c>
      <c r="I203" s="20">
        <v>1014.9655555555561</v>
      </c>
      <c r="J203" s="20">
        <v>1015.008444444445</v>
      </c>
      <c r="K203" s="20">
        <v>0</v>
      </c>
      <c r="L203" s="20">
        <v>0</v>
      </c>
      <c r="M203" s="20">
        <v>2169.2280555555567</v>
      </c>
      <c r="N203" s="20">
        <v>2154.841777777779</v>
      </c>
    </row>
    <row r="204" spans="1:14" x14ac:dyDescent="0.2">
      <c r="B204" s="14" t="s">
        <v>208</v>
      </c>
      <c r="C204" s="20">
        <v>111.83333333333339</v>
      </c>
      <c r="D204" s="20">
        <v>107.50000000000006</v>
      </c>
      <c r="E204" s="20">
        <v>521.61111111111143</v>
      </c>
      <c r="F204" s="20">
        <v>521.61111111111143</v>
      </c>
      <c r="G204" s="20">
        <v>515.4291666666669</v>
      </c>
      <c r="H204" s="20">
        <v>568.8333333333336</v>
      </c>
      <c r="I204" s="20">
        <v>945.06738888888947</v>
      </c>
      <c r="J204" s="20">
        <v>945.06738888888947</v>
      </c>
      <c r="K204" s="20">
        <v>0</v>
      </c>
      <c r="L204" s="20">
        <v>0</v>
      </c>
      <c r="M204" s="20">
        <v>2093.9410000000012</v>
      </c>
      <c r="N204" s="20">
        <v>2143.0118333333344</v>
      </c>
    </row>
    <row r="205" spans="1:14" x14ac:dyDescent="0.2">
      <c r="B205" s="14" t="s">
        <v>209</v>
      </c>
      <c r="C205" s="20">
        <v>122.88888888888896</v>
      </c>
      <c r="D205" s="20">
        <v>122.22222222222229</v>
      </c>
      <c r="E205" s="20">
        <v>462.777777777778</v>
      </c>
      <c r="F205" s="20">
        <v>462.777777777778</v>
      </c>
      <c r="G205" s="20">
        <v>515.4291666666669</v>
      </c>
      <c r="H205" s="20">
        <v>568.8333333333336</v>
      </c>
      <c r="I205" s="20">
        <v>1023.2967222222228</v>
      </c>
      <c r="J205" s="20">
        <v>1023.2967222222228</v>
      </c>
      <c r="K205" s="20">
        <v>0</v>
      </c>
      <c r="L205" s="20">
        <v>0</v>
      </c>
      <c r="M205" s="20">
        <v>2124.3925555555566</v>
      </c>
      <c r="N205" s="20">
        <v>2177.1300555555567</v>
      </c>
    </row>
    <row r="206" spans="1:14" x14ac:dyDescent="0.2">
      <c r="B206" s="14" t="s">
        <v>210</v>
      </c>
      <c r="C206" s="20">
        <v>79.833333333333371</v>
      </c>
      <c r="D206" s="20">
        <v>79.833333333333371</v>
      </c>
      <c r="E206" s="20">
        <v>377.55555555555571</v>
      </c>
      <c r="F206" s="20">
        <v>377.55555555555571</v>
      </c>
      <c r="G206" s="20">
        <v>515.4291666666669</v>
      </c>
      <c r="H206" s="20">
        <v>568.8333333333336</v>
      </c>
      <c r="I206" s="20">
        <v>963.12361111111159</v>
      </c>
      <c r="J206" s="20">
        <v>988.91055555555602</v>
      </c>
      <c r="K206" s="20">
        <v>0</v>
      </c>
      <c r="L206" s="20">
        <v>0</v>
      </c>
      <c r="M206" s="20">
        <v>1935.9416666666675</v>
      </c>
      <c r="N206" s="20">
        <v>2015.1327777777785</v>
      </c>
    </row>
    <row r="207" spans="1:14" x14ac:dyDescent="0.2">
      <c r="B207" s="14" t="s">
        <v>211</v>
      </c>
      <c r="C207" s="20">
        <v>97.277777777777828</v>
      </c>
      <c r="D207" s="20">
        <v>97.277777777777828</v>
      </c>
      <c r="E207" s="20">
        <v>402.44444444444463</v>
      </c>
      <c r="F207" s="20">
        <v>403.7222222222224</v>
      </c>
      <c r="G207" s="20">
        <v>515.4291666666669</v>
      </c>
      <c r="H207" s="20">
        <v>568.8333333333336</v>
      </c>
      <c r="I207" s="20">
        <v>948.13394444444486</v>
      </c>
      <c r="J207" s="20">
        <v>965.18227777777827</v>
      </c>
      <c r="K207" s="20">
        <v>0</v>
      </c>
      <c r="L207" s="20">
        <v>0</v>
      </c>
      <c r="M207" s="20">
        <v>1963.2853333333342</v>
      </c>
      <c r="N207" s="20">
        <v>2035.0156111111121</v>
      </c>
    </row>
    <row r="208" spans="1:14" x14ac:dyDescent="0.2">
      <c r="B208" s="14" t="s">
        <v>212</v>
      </c>
      <c r="C208" s="20">
        <v>103.00000000000004</v>
      </c>
      <c r="D208" s="20">
        <v>99.388888888888928</v>
      </c>
      <c r="E208" s="20">
        <v>546.94444444444468</v>
      </c>
      <c r="F208" s="20">
        <v>548.61111111111143</v>
      </c>
      <c r="G208" s="20">
        <v>449.56805555555576</v>
      </c>
      <c r="H208" s="20">
        <v>522.94444444444468</v>
      </c>
      <c r="I208" s="20">
        <v>967.68055555555611</v>
      </c>
      <c r="J208" s="20">
        <v>981.08333333333383</v>
      </c>
      <c r="K208" s="20">
        <v>0</v>
      </c>
      <c r="L208" s="20">
        <v>0</v>
      </c>
      <c r="M208" s="20">
        <v>2067.1930555555568</v>
      </c>
      <c r="N208" s="20">
        <v>2152.0277777777787</v>
      </c>
    </row>
    <row r="209" spans="1:14" x14ac:dyDescent="0.2">
      <c r="B209" s="14" t="s">
        <v>213</v>
      </c>
      <c r="C209" s="20">
        <v>140.50000000000006</v>
      </c>
      <c r="D209" s="20">
        <v>140.50000000000006</v>
      </c>
      <c r="E209" s="20">
        <v>412.88888888888908</v>
      </c>
      <c r="F209" s="20">
        <v>421.16666666666691</v>
      </c>
      <c r="G209" s="20">
        <v>515.4291666666669</v>
      </c>
      <c r="H209" s="20">
        <v>568.8333333333336</v>
      </c>
      <c r="I209" s="20">
        <v>954.74955555555619</v>
      </c>
      <c r="J209" s="20">
        <v>961.69755555555605</v>
      </c>
      <c r="K209" s="20">
        <v>0</v>
      </c>
      <c r="L209" s="20">
        <v>0</v>
      </c>
      <c r="M209" s="20">
        <v>2023.5676111111122</v>
      </c>
      <c r="N209" s="20">
        <v>2092.1975555555564</v>
      </c>
    </row>
    <row r="210" spans="1:14" x14ac:dyDescent="0.2">
      <c r="B210" s="14" t="s">
        <v>214</v>
      </c>
      <c r="C210" s="20">
        <v>78.444444444444471</v>
      </c>
      <c r="D210" s="20">
        <v>88.277777777777828</v>
      </c>
      <c r="E210" s="20">
        <v>278.83333333333343</v>
      </c>
      <c r="F210" s="20">
        <v>284.44444444444463</v>
      </c>
      <c r="G210" s="20">
        <v>439.57847222222244</v>
      </c>
      <c r="H210" s="20">
        <v>471.66666666666697</v>
      </c>
      <c r="I210" s="20">
        <v>849.39300000000037</v>
      </c>
      <c r="J210" s="20">
        <v>857.69200000000046</v>
      </c>
      <c r="K210" s="20">
        <v>0</v>
      </c>
      <c r="L210" s="20">
        <v>0</v>
      </c>
      <c r="M210" s="20">
        <v>1646.2492500000008</v>
      </c>
      <c r="N210" s="20">
        <v>1702.0808888888896</v>
      </c>
    </row>
    <row r="211" spans="1:14" x14ac:dyDescent="0.2">
      <c r="B211" s="14" t="s">
        <v>215</v>
      </c>
      <c r="C211" s="20">
        <v>96.4444444444445</v>
      </c>
      <c r="D211" s="20">
        <v>96.4444444444445</v>
      </c>
      <c r="E211" s="20">
        <v>305.7222222222224</v>
      </c>
      <c r="F211" s="20">
        <v>305.7222222222224</v>
      </c>
      <c r="G211" s="20">
        <v>434.53333333333353</v>
      </c>
      <c r="H211" s="20">
        <v>474.83333333333354</v>
      </c>
      <c r="I211" s="20">
        <v>916.33183333333375</v>
      </c>
      <c r="J211" s="20">
        <v>924.96322222222273</v>
      </c>
      <c r="K211" s="20">
        <v>0</v>
      </c>
      <c r="L211" s="20">
        <v>0</v>
      </c>
      <c r="M211" s="20">
        <v>1753.0318333333341</v>
      </c>
      <c r="N211" s="20">
        <v>1801.9632222222233</v>
      </c>
    </row>
    <row r="212" spans="1:14" x14ac:dyDescent="0.2">
      <c r="B212" s="14" t="s">
        <v>216</v>
      </c>
      <c r="C212" s="20">
        <v>107.22222222222229</v>
      </c>
      <c r="D212" s="20">
        <v>107.22222222222229</v>
      </c>
      <c r="E212" s="20">
        <v>418.38888888888914</v>
      </c>
      <c r="F212" s="20">
        <v>426.777777777778</v>
      </c>
      <c r="G212" s="20">
        <v>427.97083333333353</v>
      </c>
      <c r="H212" s="20">
        <v>474.16666666666691</v>
      </c>
      <c r="I212" s="20">
        <v>930.58166666666705</v>
      </c>
      <c r="J212" s="20">
        <v>944.0273333333339</v>
      </c>
      <c r="K212" s="20">
        <v>0</v>
      </c>
      <c r="L212" s="20">
        <v>0</v>
      </c>
      <c r="M212" s="20">
        <v>1884.163611111112</v>
      </c>
      <c r="N212" s="20">
        <v>1952.1940000000006</v>
      </c>
    </row>
    <row r="213" spans="1:14" x14ac:dyDescent="0.2">
      <c r="B213" s="14" t="s">
        <v>217</v>
      </c>
      <c r="C213" s="20">
        <v>128.3333333333334</v>
      </c>
      <c r="D213" s="20">
        <v>128.3333333333334</v>
      </c>
      <c r="E213" s="20">
        <v>346.05555555555571</v>
      </c>
      <c r="F213" s="20">
        <v>346.05555555555571</v>
      </c>
      <c r="G213" s="20">
        <v>515.4291666666669</v>
      </c>
      <c r="H213" s="20">
        <v>568.8333333333336</v>
      </c>
      <c r="I213" s="20">
        <v>926.01400000000046</v>
      </c>
      <c r="J213" s="20">
        <v>926.01400000000046</v>
      </c>
      <c r="K213" s="20">
        <v>0</v>
      </c>
      <c r="L213" s="20">
        <v>0</v>
      </c>
      <c r="M213" s="20">
        <v>1915.8320555555565</v>
      </c>
      <c r="N213" s="20">
        <v>1969.236222222223</v>
      </c>
    </row>
    <row r="214" spans="1:14" x14ac:dyDescent="0.2">
      <c r="B214" s="14" t="s">
        <v>218</v>
      </c>
      <c r="C214" s="20">
        <v>119.66666666666673</v>
      </c>
      <c r="D214" s="20">
        <v>120.83333333333339</v>
      </c>
      <c r="E214" s="20">
        <v>369.05555555555583</v>
      </c>
      <c r="F214" s="20">
        <v>354.277777777778</v>
      </c>
      <c r="G214" s="20">
        <v>425.7486111111113</v>
      </c>
      <c r="H214" s="20">
        <v>473.44444444444463</v>
      </c>
      <c r="I214" s="20">
        <v>925.43500000000051</v>
      </c>
      <c r="J214" s="20">
        <v>863.26755555555599</v>
      </c>
      <c r="K214" s="20">
        <v>0</v>
      </c>
      <c r="L214" s="20">
        <v>0</v>
      </c>
      <c r="M214" s="20">
        <v>1839.9058333333342</v>
      </c>
      <c r="N214" s="20">
        <v>1811.8231111111118</v>
      </c>
    </row>
    <row r="215" spans="1:14" x14ac:dyDescent="0.2">
      <c r="B215" s="14" t="s">
        <v>219</v>
      </c>
      <c r="C215" s="20">
        <v>96.777777777777828</v>
      </c>
      <c r="D215" s="20">
        <v>91.388888888888928</v>
      </c>
      <c r="E215" s="20">
        <v>351.27777777777789</v>
      </c>
      <c r="F215" s="20">
        <v>368.83333333333348</v>
      </c>
      <c r="G215" s="20">
        <v>449.56805555555576</v>
      </c>
      <c r="H215" s="20">
        <v>522.94444444444468</v>
      </c>
      <c r="I215" s="20">
        <v>919.5270555555561</v>
      </c>
      <c r="J215" s="20">
        <v>937.81916666666712</v>
      </c>
      <c r="K215" s="20">
        <v>0</v>
      </c>
      <c r="L215" s="20">
        <v>0</v>
      </c>
      <c r="M215" s="20">
        <v>1817.1506666666676</v>
      </c>
      <c r="N215" s="20">
        <v>1920.9858333333341</v>
      </c>
    </row>
    <row r="216" spans="1:14" x14ac:dyDescent="0.2">
      <c r="B216" s="14"/>
      <c r="C216" s="20"/>
      <c r="D216" s="20"/>
      <c r="E216" s="20"/>
      <c r="F216" s="20"/>
      <c r="G216" s="20"/>
      <c r="H216" s="20"/>
      <c r="I216" s="20"/>
      <c r="J216" s="20"/>
      <c r="K216" s="20"/>
      <c r="L216" s="20"/>
      <c r="M216" s="20"/>
      <c r="N216" s="20"/>
    </row>
    <row r="217" spans="1:14" x14ac:dyDescent="0.2">
      <c r="A217" s="15" t="s">
        <v>220</v>
      </c>
      <c r="B217" s="14" t="s">
        <v>221</v>
      </c>
      <c r="C217" s="20">
        <v>100.00000000000006</v>
      </c>
      <c r="D217" s="20">
        <v>100.00000000000006</v>
      </c>
      <c r="E217" s="20">
        <v>428.11111111111131</v>
      </c>
      <c r="F217" s="20">
        <v>466.00000000000023</v>
      </c>
      <c r="G217" s="20">
        <v>462.41666666666691</v>
      </c>
      <c r="H217" s="20">
        <v>511.44444444444474</v>
      </c>
      <c r="I217" s="20">
        <v>842.10188888888933</v>
      </c>
      <c r="J217" s="20">
        <v>858.03511111111163</v>
      </c>
      <c r="K217" s="20">
        <v>0</v>
      </c>
      <c r="L217" s="20">
        <v>0</v>
      </c>
      <c r="M217" s="20">
        <v>1832.6296666666676</v>
      </c>
      <c r="N217" s="20">
        <v>1935.4795555555565</v>
      </c>
    </row>
    <row r="218" spans="1:14" x14ac:dyDescent="0.2">
      <c r="B218" s="14" t="s">
        <v>222</v>
      </c>
      <c r="C218" s="20">
        <v>98.611111111111157</v>
      </c>
      <c r="D218" s="20">
        <v>103.33333333333339</v>
      </c>
      <c r="E218" s="20">
        <v>325.27777777777794</v>
      </c>
      <c r="F218" s="20">
        <v>333.44444444444463</v>
      </c>
      <c r="G218" s="20">
        <v>515.4291666666669</v>
      </c>
      <c r="H218" s="20">
        <v>568.8333333333336</v>
      </c>
      <c r="I218" s="20">
        <v>963.00566666666703</v>
      </c>
      <c r="J218" s="20">
        <v>964.978555555556</v>
      </c>
      <c r="K218" s="20">
        <v>0</v>
      </c>
      <c r="L218" s="20">
        <v>0</v>
      </c>
      <c r="M218" s="20">
        <v>1902.3237222222233</v>
      </c>
      <c r="N218" s="20">
        <v>1970.5896666666677</v>
      </c>
    </row>
    <row r="219" spans="1:14" x14ac:dyDescent="0.2">
      <c r="B219" s="14" t="s">
        <v>223</v>
      </c>
      <c r="C219" s="20">
        <v>124.00000000000006</v>
      </c>
      <c r="D219" s="20">
        <v>124.00000000000006</v>
      </c>
      <c r="E219" s="20">
        <v>384.33333333333354</v>
      </c>
      <c r="F219" s="20">
        <v>384.33333333333354</v>
      </c>
      <c r="G219" s="20">
        <v>462.41666666666691</v>
      </c>
      <c r="H219" s="20">
        <v>511.44444444444474</v>
      </c>
      <c r="I219" s="20">
        <v>862.58133333333387</v>
      </c>
      <c r="J219" s="20">
        <v>880.18722222222266</v>
      </c>
      <c r="K219" s="20">
        <v>0</v>
      </c>
      <c r="L219" s="20">
        <v>0</v>
      </c>
      <c r="M219" s="20">
        <v>1833.3313333333342</v>
      </c>
      <c r="N219" s="20">
        <v>1899.9650000000008</v>
      </c>
    </row>
    <row r="220" spans="1:14" x14ac:dyDescent="0.2">
      <c r="B220" s="14" t="s">
        <v>224</v>
      </c>
      <c r="C220" s="20">
        <v>89.111111111111143</v>
      </c>
      <c r="D220" s="20">
        <v>89.111111111111143</v>
      </c>
      <c r="E220" s="20">
        <v>302.44444444444457</v>
      </c>
      <c r="F220" s="20">
        <v>302.44444444444457</v>
      </c>
      <c r="G220" s="20">
        <v>423.37534722222239</v>
      </c>
      <c r="H220" s="20">
        <v>475.7222222222224</v>
      </c>
      <c r="I220" s="20">
        <v>979.02466666666726</v>
      </c>
      <c r="J220" s="20">
        <v>979.02466666666726</v>
      </c>
      <c r="K220" s="20">
        <v>0</v>
      </c>
      <c r="L220" s="20">
        <v>0</v>
      </c>
      <c r="M220" s="20">
        <v>1793.9555694444452</v>
      </c>
      <c r="N220" s="20">
        <v>1846.3024444444452</v>
      </c>
    </row>
    <row r="221" spans="1:14" x14ac:dyDescent="0.2">
      <c r="B221" s="14" t="s">
        <v>225</v>
      </c>
      <c r="C221" s="20">
        <v>112.33333333333339</v>
      </c>
      <c r="D221" s="20">
        <v>100.96333333333338</v>
      </c>
      <c r="E221" s="20">
        <v>364.7222222222224</v>
      </c>
      <c r="F221" s="20">
        <v>372.11111111111131</v>
      </c>
      <c r="G221" s="20">
        <v>515.4291666666669</v>
      </c>
      <c r="H221" s="20">
        <v>568.8333333333336</v>
      </c>
      <c r="I221" s="20">
        <v>941.15377777777815</v>
      </c>
      <c r="J221" s="20">
        <v>953.65588888888942</v>
      </c>
      <c r="K221" s="20">
        <v>0</v>
      </c>
      <c r="L221" s="20">
        <v>0</v>
      </c>
      <c r="M221" s="20">
        <v>1933.6385000000009</v>
      </c>
      <c r="N221" s="20">
        <v>1995.5636666666676</v>
      </c>
    </row>
    <row r="222" spans="1:14" x14ac:dyDescent="0.2">
      <c r="B222" s="14" t="s">
        <v>226</v>
      </c>
      <c r="C222" s="20">
        <v>128.00000000000006</v>
      </c>
      <c r="D222" s="20">
        <v>106.63000000000005</v>
      </c>
      <c r="E222" s="20">
        <v>323.77777777777794</v>
      </c>
      <c r="F222" s="20">
        <v>329.22222222222234</v>
      </c>
      <c r="G222" s="20">
        <v>515.4291666666669</v>
      </c>
      <c r="H222" s="20">
        <v>568.8333333333336</v>
      </c>
      <c r="I222" s="20">
        <v>939.99577777777824</v>
      </c>
      <c r="J222" s="20">
        <v>954.77100000000053</v>
      </c>
      <c r="K222" s="20">
        <v>0</v>
      </c>
      <c r="L222" s="20">
        <v>0</v>
      </c>
      <c r="M222" s="20">
        <v>1907.202722222223</v>
      </c>
      <c r="N222" s="20">
        <v>1959.4565555555564</v>
      </c>
    </row>
    <row r="223" spans="1:14" x14ac:dyDescent="0.2">
      <c r="B223" s="14" t="s">
        <v>227</v>
      </c>
      <c r="C223" s="20">
        <v>74.444444444444485</v>
      </c>
      <c r="D223" s="20">
        <v>74.444444444444485</v>
      </c>
      <c r="E223" s="20">
        <v>186.72222222222231</v>
      </c>
      <c r="F223" s="20">
        <v>186.72222222222231</v>
      </c>
      <c r="G223" s="20">
        <v>462.41666666666691</v>
      </c>
      <c r="H223" s="20">
        <v>511.44444444444474</v>
      </c>
      <c r="I223" s="20">
        <v>862.58133333333387</v>
      </c>
      <c r="J223" s="20">
        <v>880.18722222222266</v>
      </c>
      <c r="K223" s="20">
        <v>0</v>
      </c>
      <c r="L223" s="20">
        <v>0</v>
      </c>
      <c r="M223" s="20">
        <v>1586.1646666666675</v>
      </c>
      <c r="N223" s="20">
        <v>1652.7983333333341</v>
      </c>
    </row>
    <row r="224" spans="1:14" x14ac:dyDescent="0.2">
      <c r="B224" s="14" t="s">
        <v>228</v>
      </c>
      <c r="C224" s="20">
        <v>72.1666666666667</v>
      </c>
      <c r="D224" s="20">
        <v>72.1666666666667</v>
      </c>
      <c r="E224" s="20">
        <v>308.50000000000017</v>
      </c>
      <c r="F224" s="20">
        <v>308.50000000000017</v>
      </c>
      <c r="G224" s="20">
        <v>462.41666666666691</v>
      </c>
      <c r="H224" s="20">
        <v>511.44444444444474</v>
      </c>
      <c r="I224" s="20">
        <v>862.58133333333387</v>
      </c>
      <c r="J224" s="20">
        <v>880.18722222222266</v>
      </c>
      <c r="K224" s="20">
        <v>0</v>
      </c>
      <c r="L224" s="20">
        <v>0</v>
      </c>
      <c r="M224" s="20">
        <v>1705.6646666666675</v>
      </c>
      <c r="N224" s="20">
        <v>1772.2983333333341</v>
      </c>
    </row>
    <row r="225" spans="1:14" x14ac:dyDescent="0.2">
      <c r="B225" s="14" t="s">
        <v>229</v>
      </c>
      <c r="C225" s="20">
        <v>100.88888888888893</v>
      </c>
      <c r="D225" s="20">
        <v>100.88888888888893</v>
      </c>
      <c r="E225" s="20">
        <v>446.00000000000023</v>
      </c>
      <c r="F225" s="20">
        <v>447.66666666666691</v>
      </c>
      <c r="G225" s="20">
        <v>462.41666666666691</v>
      </c>
      <c r="H225" s="20">
        <v>511.44444444444474</v>
      </c>
      <c r="I225" s="20">
        <v>920.29905555555604</v>
      </c>
      <c r="J225" s="20">
        <v>937.28305555555573</v>
      </c>
      <c r="K225" s="20">
        <v>0</v>
      </c>
      <c r="L225" s="20">
        <v>0</v>
      </c>
      <c r="M225" s="20">
        <v>1929.6046111111125</v>
      </c>
      <c r="N225" s="20">
        <v>1997.2830555555565</v>
      </c>
    </row>
    <row r="226" spans="1:14" x14ac:dyDescent="0.2">
      <c r="B226" s="14" t="s">
        <v>230</v>
      </c>
      <c r="C226" s="20">
        <v>72.722222222222257</v>
      </c>
      <c r="D226" s="20">
        <v>72.722222222222257</v>
      </c>
      <c r="E226" s="20">
        <v>242.27777777777791</v>
      </c>
      <c r="F226" s="20">
        <v>227.388888888889</v>
      </c>
      <c r="G226" s="20">
        <v>446.69305555555587</v>
      </c>
      <c r="H226" s="20">
        <v>490.66666666666691</v>
      </c>
      <c r="I226" s="20">
        <v>926.86105555555605</v>
      </c>
      <c r="J226" s="20">
        <v>926.87177777777833</v>
      </c>
      <c r="K226" s="20">
        <v>0</v>
      </c>
      <c r="L226" s="20">
        <v>0</v>
      </c>
      <c r="M226" s="20">
        <v>1688.5541111111122</v>
      </c>
      <c r="N226" s="20">
        <v>1717.6495555555564</v>
      </c>
    </row>
    <row r="227" spans="1:14" x14ac:dyDescent="0.2">
      <c r="B227" s="14" t="s">
        <v>231</v>
      </c>
      <c r="C227" s="20">
        <v>88.388888888888928</v>
      </c>
      <c r="D227" s="20">
        <v>86.246666666666712</v>
      </c>
      <c r="E227" s="20">
        <v>292.44444444444463</v>
      </c>
      <c r="F227" s="20">
        <v>307.77777777777789</v>
      </c>
      <c r="G227" s="20">
        <v>462.41666666666691</v>
      </c>
      <c r="H227" s="20">
        <v>511.44444444444474</v>
      </c>
      <c r="I227" s="20">
        <v>908.98478835978904</v>
      </c>
      <c r="J227" s="20">
        <v>942.87367724867772</v>
      </c>
      <c r="K227" s="20">
        <v>0</v>
      </c>
      <c r="L227" s="20">
        <v>0</v>
      </c>
      <c r="M227" s="20">
        <v>1752.2347883597895</v>
      </c>
      <c r="N227" s="20">
        <v>1848.3425661375668</v>
      </c>
    </row>
    <row r="228" spans="1:14" x14ac:dyDescent="0.2">
      <c r="B228" s="14" t="s">
        <v>232</v>
      </c>
      <c r="C228" s="20">
        <v>87.333333333333371</v>
      </c>
      <c r="D228" s="20">
        <v>92.380000000000052</v>
      </c>
      <c r="E228" s="20">
        <v>261.1666666666668</v>
      </c>
      <c r="F228" s="20">
        <v>276.05555555555571</v>
      </c>
      <c r="G228" s="20">
        <v>427.98125000000022</v>
      </c>
      <c r="H228" s="20">
        <v>464.61111111111131</v>
      </c>
      <c r="I228" s="20">
        <v>867.83522222222257</v>
      </c>
      <c r="J228" s="20">
        <v>873.07838888888921</v>
      </c>
      <c r="K228" s="20">
        <v>0</v>
      </c>
      <c r="L228" s="20">
        <v>0</v>
      </c>
      <c r="M228" s="20">
        <v>1644.316472222223</v>
      </c>
      <c r="N228" s="20">
        <v>1706.1250555555562</v>
      </c>
    </row>
    <row r="229" spans="1:14" x14ac:dyDescent="0.2">
      <c r="B229" s="14"/>
      <c r="C229" s="20"/>
      <c r="D229" s="20"/>
      <c r="E229" s="20"/>
      <c r="F229" s="20"/>
      <c r="G229" s="20"/>
      <c r="H229" s="20"/>
      <c r="I229" s="20"/>
      <c r="J229" s="20"/>
      <c r="K229" s="20"/>
      <c r="L229" s="20"/>
      <c r="M229" s="20"/>
      <c r="N229" s="20"/>
    </row>
    <row r="230" spans="1:14" x14ac:dyDescent="0.2">
      <c r="A230" s="15" t="s">
        <v>233</v>
      </c>
      <c r="B230" s="14" t="s">
        <v>234</v>
      </c>
      <c r="C230" s="20">
        <v>109.5555555555556</v>
      </c>
      <c r="D230" s="20">
        <v>109.5555555555556</v>
      </c>
      <c r="E230" s="20">
        <v>534.3333333333336</v>
      </c>
      <c r="F230" s="20">
        <v>534.27777777777806</v>
      </c>
      <c r="G230" s="20">
        <v>449.56805555555576</v>
      </c>
      <c r="H230" s="20">
        <v>522.94444444444468</v>
      </c>
      <c r="I230" s="20">
        <v>0</v>
      </c>
      <c r="J230" s="20">
        <v>0</v>
      </c>
      <c r="K230" s="20">
        <v>895.30114003172821</v>
      </c>
      <c r="L230" s="20">
        <v>903.40759054907096</v>
      </c>
      <c r="M230" s="20">
        <v>1988.7580844761731</v>
      </c>
      <c r="N230" s="20">
        <v>2070.1853683268496</v>
      </c>
    </row>
    <row r="231" spans="1:14" x14ac:dyDescent="0.2">
      <c r="B231" s="14" t="s">
        <v>235</v>
      </c>
      <c r="C231" s="20">
        <v>170.00000000000009</v>
      </c>
      <c r="D231" s="20">
        <v>178.44444444444454</v>
      </c>
      <c r="E231" s="20">
        <v>252.50000000000014</v>
      </c>
      <c r="F231" s="20">
        <v>253.38888888888903</v>
      </c>
      <c r="G231" s="20">
        <v>449.56805555555576</v>
      </c>
      <c r="H231" s="20">
        <v>522.94444444444468</v>
      </c>
      <c r="I231" s="20">
        <v>957.53733333333378</v>
      </c>
      <c r="J231" s="20">
        <v>976.69794444444494</v>
      </c>
      <c r="K231" s="20">
        <v>0</v>
      </c>
      <c r="L231" s="20">
        <v>0</v>
      </c>
      <c r="M231" s="20">
        <v>1829.60538888889</v>
      </c>
      <c r="N231" s="20">
        <v>1931.4757222222231</v>
      </c>
    </row>
    <row r="232" spans="1:14" x14ac:dyDescent="0.2">
      <c r="B232" s="14" t="s">
        <v>236</v>
      </c>
      <c r="C232" s="20">
        <v>92.222222222222285</v>
      </c>
      <c r="D232" s="20">
        <v>92.222222222222285</v>
      </c>
      <c r="E232" s="20">
        <v>313.11111111111126</v>
      </c>
      <c r="F232" s="20">
        <v>313.11111111111126</v>
      </c>
      <c r="G232" s="20">
        <v>376.59583333333353</v>
      </c>
      <c r="H232" s="20">
        <v>419.2222222222224</v>
      </c>
      <c r="I232" s="20">
        <v>898.1576666666673</v>
      </c>
      <c r="J232" s="20">
        <v>912.89000000000033</v>
      </c>
      <c r="K232" s="20">
        <v>0</v>
      </c>
      <c r="L232" s="20">
        <v>0</v>
      </c>
      <c r="M232" s="20">
        <v>1680.0868333333344</v>
      </c>
      <c r="N232" s="20">
        <v>1737.4455555555562</v>
      </c>
    </row>
    <row r="233" spans="1:14" x14ac:dyDescent="0.2">
      <c r="B233" s="14" t="s">
        <v>237</v>
      </c>
      <c r="C233" s="20">
        <v>93.777777777777828</v>
      </c>
      <c r="D233" s="20">
        <v>93.777777777777828</v>
      </c>
      <c r="E233" s="20">
        <v>265.05555555555571</v>
      </c>
      <c r="F233" s="20">
        <v>278.38888888888903</v>
      </c>
      <c r="G233" s="20">
        <v>376.59583333333353</v>
      </c>
      <c r="H233" s="20">
        <v>419.2222222222224</v>
      </c>
      <c r="I233" s="20">
        <v>806.68638888888927</v>
      </c>
      <c r="J233" s="20">
        <v>837.90950000000055</v>
      </c>
      <c r="K233" s="20">
        <v>0</v>
      </c>
      <c r="L233" s="20">
        <v>0</v>
      </c>
      <c r="M233" s="20">
        <v>1542.1155555555563</v>
      </c>
      <c r="N233" s="20">
        <v>1629.2983888888896</v>
      </c>
    </row>
    <row r="234" spans="1:14" x14ac:dyDescent="0.2">
      <c r="B234" s="14" t="s">
        <v>238</v>
      </c>
      <c r="C234" s="20">
        <v>100.38888888888893</v>
      </c>
      <c r="D234" s="20">
        <v>100.38888888888893</v>
      </c>
      <c r="E234" s="20">
        <v>502.88888888888914</v>
      </c>
      <c r="F234" s="20">
        <v>511.94444444444474</v>
      </c>
      <c r="G234" s="20">
        <v>449.56805555555576</v>
      </c>
      <c r="H234" s="20">
        <v>522.94444444444468</v>
      </c>
      <c r="I234" s="20">
        <v>947.57638888888926</v>
      </c>
      <c r="J234" s="20">
        <v>947.57638888888926</v>
      </c>
      <c r="K234" s="20">
        <v>0</v>
      </c>
      <c r="L234" s="20">
        <v>0</v>
      </c>
      <c r="M234" s="20">
        <v>2000.4222222222234</v>
      </c>
      <c r="N234" s="20">
        <v>2082.8541666666674</v>
      </c>
    </row>
    <row r="235" spans="1:14" x14ac:dyDescent="0.2">
      <c r="B235" s="14" t="s">
        <v>239</v>
      </c>
      <c r="C235" s="20">
        <v>103.83333333333339</v>
      </c>
      <c r="D235" s="20">
        <v>110.33333333333339</v>
      </c>
      <c r="E235" s="20">
        <v>145.66666666666671</v>
      </c>
      <c r="F235" s="20">
        <v>150.05555555555563</v>
      </c>
      <c r="G235" s="20">
        <v>376.59583333333353</v>
      </c>
      <c r="H235" s="20">
        <v>419.2222222222224</v>
      </c>
      <c r="I235" s="20">
        <v>806.68638888888927</v>
      </c>
      <c r="J235" s="20">
        <v>837.90950000000055</v>
      </c>
      <c r="K235" s="20">
        <v>0</v>
      </c>
      <c r="L235" s="20">
        <v>0</v>
      </c>
      <c r="M235" s="20">
        <v>1432.782222222223</v>
      </c>
      <c r="N235" s="20">
        <v>1517.5206111111117</v>
      </c>
    </row>
    <row r="236" spans="1:14" x14ac:dyDescent="0.2">
      <c r="B236" s="14" t="s">
        <v>240</v>
      </c>
      <c r="C236" s="20">
        <v>122.88888888888896</v>
      </c>
      <c r="D236" s="20">
        <v>129.00000000000006</v>
      </c>
      <c r="E236" s="20">
        <v>291.6666666666668</v>
      </c>
      <c r="F236" s="20">
        <v>291.6666666666668</v>
      </c>
      <c r="G236" s="20">
        <v>433.58269326696274</v>
      </c>
      <c r="H236" s="20">
        <v>463.277777777778</v>
      </c>
      <c r="I236" s="20">
        <v>918.89444444444496</v>
      </c>
      <c r="J236" s="20">
        <v>901.47083333333376</v>
      </c>
      <c r="K236" s="20">
        <v>0</v>
      </c>
      <c r="L236" s="20">
        <v>0</v>
      </c>
      <c r="M236" s="20">
        <v>1767.0326932669634</v>
      </c>
      <c r="N236" s="20">
        <v>1785.4152777777788</v>
      </c>
    </row>
    <row r="237" spans="1:14" x14ac:dyDescent="0.2">
      <c r="B237" s="14" t="s">
        <v>241</v>
      </c>
      <c r="C237" s="20">
        <v>91.9444444444445</v>
      </c>
      <c r="D237" s="20">
        <v>91.9444444444445</v>
      </c>
      <c r="E237" s="20">
        <v>329.55555555555571</v>
      </c>
      <c r="F237" s="20">
        <v>329.55555555555571</v>
      </c>
      <c r="G237" s="20">
        <v>411.88750000000027</v>
      </c>
      <c r="H237" s="20">
        <v>467.11111111111131</v>
      </c>
      <c r="I237" s="20">
        <v>940.62838888888928</v>
      </c>
      <c r="J237" s="20">
        <v>940.62838888888928</v>
      </c>
      <c r="K237" s="20">
        <v>0</v>
      </c>
      <c r="L237" s="20">
        <v>0</v>
      </c>
      <c r="M237" s="20">
        <v>1774.0158888888898</v>
      </c>
      <c r="N237" s="20">
        <v>1829.2395000000008</v>
      </c>
    </row>
    <row r="238" spans="1:14" x14ac:dyDescent="0.2">
      <c r="B238" s="14" t="s">
        <v>242</v>
      </c>
      <c r="C238" s="20">
        <v>92.222222222222285</v>
      </c>
      <c r="D238" s="20">
        <v>92.222222222222285</v>
      </c>
      <c r="E238" s="20">
        <v>323.27777777777794</v>
      </c>
      <c r="F238" s="20">
        <v>323.27777777777794</v>
      </c>
      <c r="G238" s="20">
        <v>376.59583333333353</v>
      </c>
      <c r="H238" s="20">
        <v>419.2222222222224</v>
      </c>
      <c r="I238" s="20">
        <v>666.73994444444486</v>
      </c>
      <c r="J238" s="20">
        <v>666.73994444444486</v>
      </c>
      <c r="K238" s="20">
        <v>0</v>
      </c>
      <c r="L238" s="20">
        <v>0</v>
      </c>
      <c r="M238" s="20">
        <v>1458.8357777777785</v>
      </c>
      <c r="N238" s="20">
        <v>1501.4621666666674</v>
      </c>
    </row>
    <row r="239" spans="1:14" x14ac:dyDescent="0.2">
      <c r="B239" s="14" t="s">
        <v>243</v>
      </c>
      <c r="C239" s="20">
        <v>92.222222222222285</v>
      </c>
      <c r="D239" s="20">
        <v>92.222222222222285</v>
      </c>
      <c r="E239" s="20">
        <v>328.83333333333348</v>
      </c>
      <c r="F239" s="20">
        <v>328.83333333333348</v>
      </c>
      <c r="G239" s="20">
        <v>376.59583333333353</v>
      </c>
      <c r="H239" s="20">
        <v>419.2222222222224</v>
      </c>
      <c r="I239" s="20">
        <v>856.60905555555598</v>
      </c>
      <c r="J239" s="20">
        <v>856.60905555555598</v>
      </c>
      <c r="K239" s="20">
        <v>0</v>
      </c>
      <c r="L239" s="20">
        <v>0</v>
      </c>
      <c r="M239" s="20">
        <v>1654.2604444444453</v>
      </c>
      <c r="N239" s="20">
        <v>1696.8868333333339</v>
      </c>
    </row>
    <row r="240" spans="1:14" x14ac:dyDescent="0.2">
      <c r="B240" s="14"/>
      <c r="C240" s="20"/>
      <c r="D240" s="20"/>
      <c r="E240" s="20"/>
      <c r="F240" s="20"/>
      <c r="G240" s="20"/>
      <c r="H240" s="20"/>
      <c r="I240" s="20"/>
      <c r="J240" s="20"/>
      <c r="K240" s="20"/>
      <c r="L240" s="20"/>
      <c r="M240" s="20"/>
      <c r="N240" s="20"/>
    </row>
    <row r="241" spans="1:14" x14ac:dyDescent="0.2">
      <c r="A241" s="15" t="s">
        <v>244</v>
      </c>
      <c r="B241" s="14" t="s">
        <v>245</v>
      </c>
      <c r="C241" s="20">
        <v>191.1111111111112</v>
      </c>
      <c r="D241" s="20">
        <v>194.22222222222231</v>
      </c>
      <c r="E241" s="20">
        <v>509.88888888888914</v>
      </c>
      <c r="F241" s="20">
        <v>514.16666666666686</v>
      </c>
      <c r="G241" s="20">
        <v>515.4291666666669</v>
      </c>
      <c r="H241" s="20">
        <v>568.8333333333336</v>
      </c>
      <c r="I241" s="20">
        <v>871.180555555556</v>
      </c>
      <c r="J241" s="20">
        <v>938.483944444445</v>
      </c>
      <c r="K241" s="20">
        <v>0</v>
      </c>
      <c r="L241" s="20">
        <v>0</v>
      </c>
      <c r="M241" s="20">
        <v>2087.6097222222229</v>
      </c>
      <c r="N241" s="20">
        <v>2215.7061666666673</v>
      </c>
    </row>
    <row r="242" spans="1:14" x14ac:dyDescent="0.2">
      <c r="B242" s="10" t="s">
        <v>246</v>
      </c>
      <c r="C242" s="20">
        <v>114.94444444444451</v>
      </c>
      <c r="D242" s="20">
        <v>114.94444444444451</v>
      </c>
      <c r="E242" s="20">
        <v>528.3333333333336</v>
      </c>
      <c r="F242" s="20">
        <v>528.3333333333336</v>
      </c>
      <c r="G242" s="20">
        <v>380.05416666666684</v>
      </c>
      <c r="H242" s="20">
        <v>480.77777777777806</v>
      </c>
      <c r="I242" s="20">
        <v>753.77222222222269</v>
      </c>
      <c r="J242" s="20">
        <v>752.09955555555598</v>
      </c>
      <c r="K242" s="20">
        <v>0</v>
      </c>
      <c r="L242" s="20">
        <v>0</v>
      </c>
      <c r="M242" s="20">
        <v>1777.1041666666672</v>
      </c>
      <c r="N242" s="20">
        <v>1876.1551111111121</v>
      </c>
    </row>
    <row r="243" spans="1:14" x14ac:dyDescent="0.2">
      <c r="B243" s="14" t="s">
        <v>248</v>
      </c>
      <c r="C243" s="20">
        <v>152.55555555555563</v>
      </c>
      <c r="D243" s="20">
        <v>142.6111111111112</v>
      </c>
      <c r="E243" s="20">
        <v>451.22222222222246</v>
      </c>
      <c r="F243" s="20">
        <v>455.72222222222246</v>
      </c>
      <c r="G243" s="20">
        <v>435.26944444444467</v>
      </c>
      <c r="H243" s="20">
        <v>484.22222222222246</v>
      </c>
      <c r="I243" s="20">
        <v>0</v>
      </c>
      <c r="J243" s="20">
        <v>0</v>
      </c>
      <c r="K243" s="20">
        <v>895.30114003172821</v>
      </c>
      <c r="L243" s="20">
        <v>903.40759054907096</v>
      </c>
      <c r="M243" s="20">
        <v>1934.3483622539513</v>
      </c>
      <c r="N243" s="20">
        <v>1985.9631461046274</v>
      </c>
    </row>
    <row r="244" spans="1:14" x14ac:dyDescent="0.2">
      <c r="B244" s="14" t="s">
        <v>249</v>
      </c>
      <c r="C244" s="20">
        <v>141.3333333333334</v>
      </c>
      <c r="D244" s="20">
        <v>141.11111111111117</v>
      </c>
      <c r="E244" s="20">
        <v>348.55555555555571</v>
      </c>
      <c r="F244" s="20">
        <v>348.55555555555571</v>
      </c>
      <c r="G244" s="20">
        <v>435.26944444444467</v>
      </c>
      <c r="H244" s="20">
        <v>484.22222222222246</v>
      </c>
      <c r="I244" s="20">
        <v>993.54255555555608</v>
      </c>
      <c r="J244" s="20">
        <v>993.54255555555608</v>
      </c>
      <c r="K244" s="20">
        <v>0</v>
      </c>
      <c r="L244" s="20">
        <v>0</v>
      </c>
      <c r="M244" s="20">
        <v>1918.7008888888902</v>
      </c>
      <c r="N244" s="20">
        <v>1967.4314444444453</v>
      </c>
    </row>
    <row r="245" spans="1:14" x14ac:dyDescent="0.2">
      <c r="B245" s="14" t="s">
        <v>250</v>
      </c>
      <c r="C245" s="20">
        <v>147.3333333333334</v>
      </c>
      <c r="D245" s="20">
        <v>143.05555555555563</v>
      </c>
      <c r="E245" s="20">
        <v>417.61111111111131</v>
      </c>
      <c r="F245" s="20">
        <v>417.61111111111131</v>
      </c>
      <c r="G245" s="20">
        <v>435.26944444444467</v>
      </c>
      <c r="H245" s="20">
        <v>484.22222222222246</v>
      </c>
      <c r="I245" s="20">
        <v>992.89922222222265</v>
      </c>
      <c r="J245" s="20">
        <v>955.91827777777826</v>
      </c>
      <c r="K245" s="20">
        <v>0</v>
      </c>
      <c r="L245" s="20">
        <v>0</v>
      </c>
      <c r="M245" s="20">
        <v>1993.1131111111119</v>
      </c>
      <c r="N245" s="20">
        <v>2000.8071666666676</v>
      </c>
    </row>
    <row r="246" spans="1:14" x14ac:dyDescent="0.2">
      <c r="B246" s="14" t="s">
        <v>251</v>
      </c>
      <c r="C246" s="20">
        <v>133.72222222222229</v>
      </c>
      <c r="D246" s="20">
        <v>133.72222222222229</v>
      </c>
      <c r="E246" s="20">
        <v>465.44444444444463</v>
      </c>
      <c r="F246" s="20">
        <v>505.05555555555583</v>
      </c>
      <c r="G246" s="20">
        <v>414.11805555555583</v>
      </c>
      <c r="H246" s="20">
        <v>464.05555555555583</v>
      </c>
      <c r="I246" s="20">
        <v>881.50605555555592</v>
      </c>
      <c r="J246" s="20">
        <v>893.37555555555593</v>
      </c>
      <c r="K246" s="20">
        <v>0</v>
      </c>
      <c r="L246" s="20">
        <v>0</v>
      </c>
      <c r="M246" s="20">
        <v>1894.7907777777789</v>
      </c>
      <c r="N246" s="20">
        <v>1996.2088888888895</v>
      </c>
    </row>
    <row r="247" spans="1:14" x14ac:dyDescent="0.2">
      <c r="B247" s="14" t="s">
        <v>252</v>
      </c>
      <c r="C247" s="20">
        <v>213.55555555555566</v>
      </c>
      <c r="D247" s="20">
        <v>213.55555555555566</v>
      </c>
      <c r="E247" s="20">
        <v>521.88888888888914</v>
      </c>
      <c r="F247" s="20">
        <v>521.88888888888914</v>
      </c>
      <c r="G247" s="20">
        <v>414.11805555555583</v>
      </c>
      <c r="H247" s="20">
        <v>464.05555555555583</v>
      </c>
      <c r="I247" s="20">
        <v>958.29861111111165</v>
      </c>
      <c r="J247" s="20">
        <v>971.70138888888948</v>
      </c>
      <c r="K247" s="20">
        <v>0</v>
      </c>
      <c r="L247" s="20">
        <v>0</v>
      </c>
      <c r="M247" s="20">
        <v>2107.8611111111118</v>
      </c>
      <c r="N247" s="20">
        <v>2171.2013888888901</v>
      </c>
    </row>
    <row r="248" spans="1:14" x14ac:dyDescent="0.2">
      <c r="B248" s="14" t="s">
        <v>253</v>
      </c>
      <c r="C248" s="20">
        <v>121.83333333333339</v>
      </c>
      <c r="D248" s="20">
        <v>121.83333333333339</v>
      </c>
      <c r="E248" s="20">
        <v>452.777777777778</v>
      </c>
      <c r="F248" s="20">
        <v>452.777777777778</v>
      </c>
      <c r="G248" s="20">
        <v>402.97083333333353</v>
      </c>
      <c r="H248" s="20">
        <v>444.277777777778</v>
      </c>
      <c r="I248" s="20">
        <v>929.05911111111163</v>
      </c>
      <c r="J248" s="20">
        <v>894.34055555555597</v>
      </c>
      <c r="K248" s="20">
        <v>0</v>
      </c>
      <c r="L248" s="20">
        <v>0</v>
      </c>
      <c r="M248" s="20">
        <v>1906.6410555555567</v>
      </c>
      <c r="N248" s="20">
        <v>1913.2294444444453</v>
      </c>
    </row>
    <row r="249" spans="1:14" x14ac:dyDescent="0.2">
      <c r="B249" s="14" t="s">
        <v>254</v>
      </c>
      <c r="C249" s="20">
        <v>130.61111111111117</v>
      </c>
      <c r="D249" s="20">
        <v>130.61111111111117</v>
      </c>
      <c r="E249" s="20">
        <v>220.66666666666677</v>
      </c>
      <c r="F249" s="20">
        <v>220.66666666666677</v>
      </c>
      <c r="G249" s="20">
        <v>414.11805555555583</v>
      </c>
      <c r="H249" s="20">
        <v>464.05555555555583</v>
      </c>
      <c r="I249" s="20">
        <v>881.50605555555592</v>
      </c>
      <c r="J249" s="20">
        <v>893.37555555555593</v>
      </c>
      <c r="K249" s="20">
        <v>0</v>
      </c>
      <c r="L249" s="20">
        <v>0</v>
      </c>
      <c r="M249" s="20">
        <v>1646.9018888888897</v>
      </c>
      <c r="N249" s="20">
        <v>1708.7088888888895</v>
      </c>
    </row>
    <row r="250" spans="1:14" x14ac:dyDescent="0.2">
      <c r="B250" s="14" t="s">
        <v>255</v>
      </c>
      <c r="C250" s="20">
        <v>95.833333333333385</v>
      </c>
      <c r="D250" s="20">
        <v>95.833333333333385</v>
      </c>
      <c r="E250" s="20">
        <v>368.77777777777789</v>
      </c>
      <c r="F250" s="20">
        <v>383.44444444444463</v>
      </c>
      <c r="G250" s="20">
        <v>412.01250000000022</v>
      </c>
      <c r="H250" s="20">
        <v>452.22222222222246</v>
      </c>
      <c r="I250" s="20">
        <v>851.65538888888932</v>
      </c>
      <c r="J250" s="20">
        <v>851.65538888888932</v>
      </c>
      <c r="K250" s="20">
        <v>0</v>
      </c>
      <c r="L250" s="20">
        <v>0</v>
      </c>
      <c r="M250" s="20">
        <v>1728.2790000000007</v>
      </c>
      <c r="N250" s="20">
        <v>1783.15538888889</v>
      </c>
    </row>
    <row r="251" spans="1:14" x14ac:dyDescent="0.2">
      <c r="B251" s="14" t="s">
        <v>256</v>
      </c>
      <c r="C251" s="20">
        <v>73.111111111111157</v>
      </c>
      <c r="D251" s="20">
        <v>86.611111111111157</v>
      </c>
      <c r="E251" s="20">
        <v>236.388888888889</v>
      </c>
      <c r="F251" s="20">
        <v>242.38888888888903</v>
      </c>
      <c r="G251" s="20">
        <v>347.9430555555557</v>
      </c>
      <c r="H251" s="20">
        <v>392.11111111111131</v>
      </c>
      <c r="I251" s="20">
        <v>667.25461111111133</v>
      </c>
      <c r="J251" s="20">
        <v>687.58394444444491</v>
      </c>
      <c r="K251" s="20">
        <v>0</v>
      </c>
      <c r="L251" s="20">
        <v>0</v>
      </c>
      <c r="M251" s="20">
        <v>1324.6976666666671</v>
      </c>
      <c r="N251" s="20">
        <v>1408.6950555555561</v>
      </c>
    </row>
    <row r="252" spans="1:14" x14ac:dyDescent="0.2">
      <c r="B252" s="14" t="s">
        <v>257</v>
      </c>
      <c r="C252" s="20">
        <v>98.666666666666728</v>
      </c>
      <c r="D252" s="20">
        <v>98.666666666666728</v>
      </c>
      <c r="E252" s="20">
        <v>369.16666666666691</v>
      </c>
      <c r="F252" s="20">
        <v>382.94444444444463</v>
      </c>
      <c r="G252" s="20">
        <v>442.48819444444467</v>
      </c>
      <c r="H252" s="20">
        <v>488.05555555555571</v>
      </c>
      <c r="I252" s="20">
        <v>965.87922222222278</v>
      </c>
      <c r="J252" s="20">
        <v>977.67366666666737</v>
      </c>
      <c r="K252" s="20">
        <v>0</v>
      </c>
      <c r="L252" s="20">
        <v>0</v>
      </c>
      <c r="M252" s="20">
        <v>1876.2007500000009</v>
      </c>
      <c r="N252" s="20">
        <v>1947.3403333333345</v>
      </c>
    </row>
    <row r="253" spans="1:14" x14ac:dyDescent="0.2">
      <c r="B253" s="14" t="s">
        <v>258</v>
      </c>
      <c r="C253" s="20">
        <v>140.66666666666674</v>
      </c>
      <c r="D253" s="20">
        <v>153.22222222222229</v>
      </c>
      <c r="E253" s="20">
        <v>358.94444444444463</v>
      </c>
      <c r="F253" s="20">
        <v>389.777777777778</v>
      </c>
      <c r="G253" s="20">
        <v>394.89027777777801</v>
      </c>
      <c r="H253" s="20">
        <v>440.94444444444474</v>
      </c>
      <c r="I253" s="20">
        <v>844.13911111111156</v>
      </c>
      <c r="J253" s="20">
        <v>860.61916666666696</v>
      </c>
      <c r="K253" s="20">
        <v>0</v>
      </c>
      <c r="L253" s="20">
        <v>0</v>
      </c>
      <c r="M253" s="20">
        <v>1738.6405000000007</v>
      </c>
      <c r="N253" s="20">
        <v>1844.5636111111119</v>
      </c>
    </row>
    <row r="254" spans="1:14" x14ac:dyDescent="0.2">
      <c r="B254" s="14" t="s">
        <v>259</v>
      </c>
      <c r="C254" s="20">
        <v>83.555555555555586</v>
      </c>
      <c r="D254" s="20">
        <v>79.000000000000043</v>
      </c>
      <c r="E254" s="20">
        <v>202.00000000000011</v>
      </c>
      <c r="F254" s="20">
        <v>202.00000000000011</v>
      </c>
      <c r="G254" s="20">
        <v>449.56805555555576</v>
      </c>
      <c r="H254" s="20">
        <v>522.94444444444468</v>
      </c>
      <c r="I254" s="20">
        <v>937.73338888888941</v>
      </c>
      <c r="J254" s="20">
        <v>948.32694444444485</v>
      </c>
      <c r="K254" s="20">
        <v>0</v>
      </c>
      <c r="L254" s="20">
        <v>0</v>
      </c>
      <c r="M254" s="20">
        <v>1672.8570000000009</v>
      </c>
      <c r="N254" s="20">
        <v>1752.2713888888895</v>
      </c>
    </row>
    <row r="255" spans="1:14" x14ac:dyDescent="0.2">
      <c r="B255" s="14" t="s">
        <v>260</v>
      </c>
      <c r="C255" s="20">
        <v>100.66666666666673</v>
      </c>
      <c r="D255" s="20">
        <v>102.22222222222227</v>
      </c>
      <c r="E255" s="20">
        <v>345.05555555555571</v>
      </c>
      <c r="F255" s="20">
        <v>362.2222222222224</v>
      </c>
      <c r="G255" s="20">
        <v>411.88750000000027</v>
      </c>
      <c r="H255" s="20">
        <v>467.11111111111131</v>
      </c>
      <c r="I255" s="20">
        <v>956.19705555555595</v>
      </c>
      <c r="J255" s="20">
        <v>956.19705555555595</v>
      </c>
      <c r="K255" s="20">
        <v>0</v>
      </c>
      <c r="L255" s="20">
        <v>0</v>
      </c>
      <c r="M255" s="20">
        <v>1813.8067777777787</v>
      </c>
      <c r="N255" s="20">
        <v>1887.7526111111122</v>
      </c>
    </row>
    <row r="256" spans="1:14" x14ac:dyDescent="0.2">
      <c r="B256" s="14"/>
      <c r="C256" s="20"/>
      <c r="D256" s="20"/>
      <c r="E256" s="20"/>
      <c r="F256" s="20"/>
      <c r="G256" s="20"/>
      <c r="H256" s="20"/>
      <c r="I256" s="20"/>
      <c r="J256" s="20"/>
      <c r="K256" s="20"/>
      <c r="L256" s="20"/>
      <c r="M256" s="20"/>
      <c r="N256" s="20"/>
    </row>
    <row r="257" spans="1:14" x14ac:dyDescent="0.2">
      <c r="A257" s="15" t="s">
        <v>261</v>
      </c>
      <c r="B257" s="14" t="s">
        <v>262</v>
      </c>
      <c r="C257" s="20">
        <v>110.66666666666673</v>
      </c>
      <c r="D257" s="20">
        <v>114.83333333333341</v>
      </c>
      <c r="E257" s="20">
        <v>600.44444444444468</v>
      </c>
      <c r="F257" s="20">
        <v>570.72222222222251</v>
      </c>
      <c r="G257" s="20">
        <v>448.49305555555583</v>
      </c>
      <c r="H257" s="20">
        <v>498.44444444444474</v>
      </c>
      <c r="I257" s="20">
        <v>890.56633333333377</v>
      </c>
      <c r="J257" s="20">
        <v>900.08766666666713</v>
      </c>
      <c r="K257" s="20">
        <v>0</v>
      </c>
      <c r="L257" s="20">
        <v>0</v>
      </c>
      <c r="M257" s="20">
        <v>2050.1705000000011</v>
      </c>
      <c r="N257" s="20">
        <v>2084.0876666666677</v>
      </c>
    </row>
    <row r="258" spans="1:14" x14ac:dyDescent="0.2">
      <c r="B258" s="14" t="s">
        <v>263</v>
      </c>
      <c r="C258" s="20">
        <v>110.66666666666673</v>
      </c>
      <c r="D258" s="20">
        <v>114.83333333333341</v>
      </c>
      <c r="E258" s="20">
        <v>572.72222222222251</v>
      </c>
      <c r="F258" s="20">
        <v>506.55555555555583</v>
      </c>
      <c r="G258" s="20">
        <v>436.06458333333353</v>
      </c>
      <c r="H258" s="20">
        <v>480.50000000000023</v>
      </c>
      <c r="I258" s="20">
        <v>821.89050000000043</v>
      </c>
      <c r="J258" s="20">
        <v>845.64022222222263</v>
      </c>
      <c r="K258" s="20">
        <v>0</v>
      </c>
      <c r="L258" s="20">
        <v>0</v>
      </c>
      <c r="M258" s="20">
        <v>1941.3439722222231</v>
      </c>
      <c r="N258" s="20">
        <v>1947.5291111111121</v>
      </c>
    </row>
    <row r="259" spans="1:14" x14ac:dyDescent="0.2">
      <c r="B259" s="14" t="s">
        <v>264</v>
      </c>
      <c r="C259" s="20">
        <v>70.444444444444471</v>
      </c>
      <c r="D259" s="20">
        <v>73.111111111111157</v>
      </c>
      <c r="E259" s="20">
        <v>344.05555555555571</v>
      </c>
      <c r="F259" s="20">
        <v>344.05555555555571</v>
      </c>
      <c r="G259" s="20">
        <v>413.67222222222244</v>
      </c>
      <c r="H259" s="20">
        <v>456.55555555555583</v>
      </c>
      <c r="I259" s="20">
        <v>868.55361111111154</v>
      </c>
      <c r="J259" s="20">
        <v>868.54288888888925</v>
      </c>
      <c r="K259" s="20">
        <v>0</v>
      </c>
      <c r="L259" s="20">
        <v>0</v>
      </c>
      <c r="M259" s="20">
        <v>1696.7258333333345</v>
      </c>
      <c r="N259" s="20">
        <v>1742.2651111111118</v>
      </c>
    </row>
    <row r="260" spans="1:14" x14ac:dyDescent="0.2">
      <c r="B260" s="14" t="s">
        <v>265</v>
      </c>
      <c r="C260" s="20">
        <v>108.88888888888896</v>
      </c>
      <c r="D260" s="20">
        <v>108.88888888888896</v>
      </c>
      <c r="E260" s="20">
        <v>570.55555555555588</v>
      </c>
      <c r="F260" s="20">
        <v>570.55555555555588</v>
      </c>
      <c r="G260" s="20">
        <v>481.45416666666688</v>
      </c>
      <c r="H260" s="20">
        <v>531.44444444444468</v>
      </c>
      <c r="I260" s="20">
        <v>0</v>
      </c>
      <c r="J260" s="20">
        <v>1014.3436666666671</v>
      </c>
      <c r="K260" s="20">
        <v>895.30114003172821</v>
      </c>
      <c r="L260" s="20">
        <v>0</v>
      </c>
      <c r="M260" s="20">
        <v>2056.1997511428399</v>
      </c>
      <c r="N260" s="20">
        <v>2225.2325555555567</v>
      </c>
    </row>
    <row r="261" spans="1:14" x14ac:dyDescent="0.2">
      <c r="B261" s="14" t="s">
        <v>266</v>
      </c>
      <c r="C261" s="20">
        <v>114.38888888888896</v>
      </c>
      <c r="D261" s="20">
        <v>114.38888888888896</v>
      </c>
      <c r="E261" s="20">
        <v>313.61111111111126</v>
      </c>
      <c r="F261" s="20">
        <v>334.88888888888908</v>
      </c>
      <c r="G261" s="20">
        <v>358.05416666666679</v>
      </c>
      <c r="H261" s="20">
        <v>402.777777777778</v>
      </c>
      <c r="I261" s="20">
        <v>845.49011111111156</v>
      </c>
      <c r="J261" s="20">
        <v>845.49011111111156</v>
      </c>
      <c r="K261" s="20">
        <v>0</v>
      </c>
      <c r="L261" s="20">
        <v>0</v>
      </c>
      <c r="M261" s="20">
        <v>1631.5442777777787</v>
      </c>
      <c r="N261" s="20">
        <v>1697.5456666666676</v>
      </c>
    </row>
    <row r="262" spans="1:14" x14ac:dyDescent="0.2">
      <c r="B262" s="14" t="s">
        <v>267</v>
      </c>
      <c r="C262" s="20">
        <v>110.66666666666673</v>
      </c>
      <c r="D262" s="20">
        <v>114.83333333333341</v>
      </c>
      <c r="E262" s="20">
        <v>262.94444444444457</v>
      </c>
      <c r="F262" s="20">
        <v>244.72222222222231</v>
      </c>
      <c r="G262" s="20">
        <v>402.44652777777804</v>
      </c>
      <c r="H262" s="20">
        <v>443.61111111111131</v>
      </c>
      <c r="I262" s="20">
        <v>759.93750000000034</v>
      </c>
      <c r="J262" s="20">
        <v>770.68116666666685</v>
      </c>
      <c r="K262" s="20">
        <v>0</v>
      </c>
      <c r="L262" s="20">
        <v>0</v>
      </c>
      <c r="M262" s="20">
        <v>1535.9951388888896</v>
      </c>
      <c r="N262" s="20">
        <v>1573.8478333333339</v>
      </c>
    </row>
    <row r="263" spans="1:14" x14ac:dyDescent="0.2">
      <c r="B263" s="14" t="s">
        <v>268</v>
      </c>
      <c r="C263" s="20">
        <v>110.66666666666673</v>
      </c>
      <c r="D263" s="20">
        <v>114.83333333333341</v>
      </c>
      <c r="E263" s="20">
        <v>471.83333333333366</v>
      </c>
      <c r="F263" s="20">
        <v>480.61111111111137</v>
      </c>
      <c r="G263" s="20">
        <v>407.42916666666684</v>
      </c>
      <c r="H263" s="20">
        <v>446.05555555555583</v>
      </c>
      <c r="I263" s="20">
        <v>875.61955555555596</v>
      </c>
      <c r="J263" s="20">
        <v>875.61955555555596</v>
      </c>
      <c r="K263" s="20">
        <v>0</v>
      </c>
      <c r="L263" s="20">
        <v>0</v>
      </c>
      <c r="M263" s="20">
        <v>1865.548722222223</v>
      </c>
      <c r="N263" s="20">
        <v>1917.1195555555566</v>
      </c>
    </row>
    <row r="264" spans="1:14" x14ac:dyDescent="0.2">
      <c r="B264" s="14" t="s">
        <v>269</v>
      </c>
      <c r="C264" s="20">
        <v>76.722222222222271</v>
      </c>
      <c r="D264" s="20">
        <v>76.722222222222271</v>
      </c>
      <c r="E264" s="20">
        <v>340.27777777777794</v>
      </c>
      <c r="F264" s="20">
        <v>340.27777777777794</v>
      </c>
      <c r="G264" s="20">
        <v>397.71388888888902</v>
      </c>
      <c r="H264" s="20">
        <v>444.16666666666691</v>
      </c>
      <c r="I264" s="20">
        <v>777.48977777777816</v>
      </c>
      <c r="J264" s="20">
        <v>810.99672222222262</v>
      </c>
      <c r="K264" s="20">
        <v>0</v>
      </c>
      <c r="L264" s="20">
        <v>0</v>
      </c>
      <c r="M264" s="20">
        <v>1592.2036666666679</v>
      </c>
      <c r="N264" s="20">
        <v>1672.1633888888898</v>
      </c>
    </row>
    <row r="265" spans="1:14" x14ac:dyDescent="0.2">
      <c r="B265" s="14" t="s">
        <v>270</v>
      </c>
      <c r="C265" s="20">
        <v>63.444444444444478</v>
      </c>
      <c r="D265" s="20">
        <v>67.611111111111143</v>
      </c>
      <c r="E265" s="20">
        <v>323.94444444444463</v>
      </c>
      <c r="F265" s="20">
        <v>323.94444444444463</v>
      </c>
      <c r="G265" s="20">
        <v>448.49305555555583</v>
      </c>
      <c r="H265" s="20">
        <v>498.44444444444474</v>
      </c>
      <c r="I265" s="20">
        <v>890.42694444444487</v>
      </c>
      <c r="J265" s="20">
        <v>890.42694444444487</v>
      </c>
      <c r="K265" s="20">
        <v>0</v>
      </c>
      <c r="L265" s="20">
        <v>0</v>
      </c>
      <c r="M265" s="20">
        <v>1726.3088888888897</v>
      </c>
      <c r="N265" s="20">
        <v>1780.4269444444453</v>
      </c>
    </row>
    <row r="266" spans="1:14" x14ac:dyDescent="0.2">
      <c r="B266" s="14" t="s">
        <v>271</v>
      </c>
      <c r="C266" s="20">
        <v>93.222222222222271</v>
      </c>
      <c r="D266" s="20">
        <v>93.222222222222271</v>
      </c>
      <c r="E266" s="20">
        <v>287.94444444444457</v>
      </c>
      <c r="F266" s="20">
        <v>287.94444444444457</v>
      </c>
      <c r="G266" s="20">
        <v>448.49305555555583</v>
      </c>
      <c r="H266" s="20">
        <v>498.44444444444474</v>
      </c>
      <c r="I266" s="20">
        <v>935.25655555555602</v>
      </c>
      <c r="J266" s="20">
        <v>946.15033333333383</v>
      </c>
      <c r="K266" s="20">
        <v>0</v>
      </c>
      <c r="L266" s="20">
        <v>0</v>
      </c>
      <c r="M266" s="20">
        <v>1764.9162777777785</v>
      </c>
      <c r="N266" s="20">
        <v>1825.7614444444455</v>
      </c>
    </row>
    <row r="267" spans="1:14" x14ac:dyDescent="0.2">
      <c r="B267" s="14"/>
      <c r="C267" s="20"/>
      <c r="D267" s="20"/>
      <c r="E267" s="20"/>
      <c r="F267" s="20"/>
      <c r="G267" s="20"/>
      <c r="H267" s="20"/>
      <c r="I267" s="20"/>
      <c r="J267" s="20"/>
      <c r="K267" s="20"/>
      <c r="L267" s="20"/>
      <c r="M267" s="20"/>
      <c r="N267" s="20"/>
    </row>
    <row r="268" spans="1:14" x14ac:dyDescent="0.2">
      <c r="A268" s="15" t="s">
        <v>272</v>
      </c>
      <c r="B268" s="14" t="s">
        <v>273</v>
      </c>
      <c r="C268" s="20">
        <v>133.3333333333334</v>
      </c>
      <c r="D268" s="20">
        <v>133.3333333333334</v>
      </c>
      <c r="E268" s="20">
        <v>398.277777777778</v>
      </c>
      <c r="F268" s="20">
        <v>438.94444444444474</v>
      </c>
      <c r="G268" s="20">
        <v>479.04722222222244</v>
      </c>
      <c r="H268" s="20">
        <v>542.00000000000034</v>
      </c>
      <c r="I268" s="20">
        <v>904.68750000000045</v>
      </c>
      <c r="J268" s="20">
        <v>904.68750000000045</v>
      </c>
      <c r="K268" s="20">
        <v>0</v>
      </c>
      <c r="L268" s="20">
        <v>0</v>
      </c>
      <c r="M268" s="20">
        <v>1915.3458333333344</v>
      </c>
      <c r="N268" s="20">
        <v>2018.965277777779</v>
      </c>
    </row>
    <row r="269" spans="1:14" x14ac:dyDescent="0.2">
      <c r="B269" s="14" t="s">
        <v>274</v>
      </c>
      <c r="C269" s="20">
        <v>85.777777777777814</v>
      </c>
      <c r="D269" s="20">
        <v>85.777777777777814</v>
      </c>
      <c r="E269" s="20">
        <v>428.05555555555571</v>
      </c>
      <c r="F269" s="20">
        <v>428.05555555555571</v>
      </c>
      <c r="G269" s="20">
        <v>481.45416666666688</v>
      </c>
      <c r="H269" s="20">
        <v>531.44444444444468</v>
      </c>
      <c r="I269" s="20">
        <v>853.79983333333359</v>
      </c>
      <c r="J269" s="20">
        <v>867.23477777777816</v>
      </c>
      <c r="K269" s="20">
        <v>0</v>
      </c>
      <c r="L269" s="20">
        <v>0</v>
      </c>
      <c r="M269" s="20">
        <v>1849.0873333333341</v>
      </c>
      <c r="N269" s="20">
        <v>1912.5125555555562</v>
      </c>
    </row>
    <row r="270" spans="1:14" x14ac:dyDescent="0.2">
      <c r="B270" s="14" t="s">
        <v>275</v>
      </c>
      <c r="C270" s="20">
        <v>128.88888888888894</v>
      </c>
      <c r="D270" s="20">
        <v>119.27777777777783</v>
      </c>
      <c r="E270" s="20">
        <v>358.00000000000017</v>
      </c>
      <c r="F270" s="20">
        <v>358.00000000000017</v>
      </c>
      <c r="G270" s="20">
        <v>397.89791666666684</v>
      </c>
      <c r="H270" s="20">
        <v>440.83333333333348</v>
      </c>
      <c r="I270" s="20">
        <v>845.29711111111158</v>
      </c>
      <c r="J270" s="20">
        <v>857.41322222222277</v>
      </c>
      <c r="K270" s="20">
        <v>0</v>
      </c>
      <c r="L270" s="20">
        <v>0</v>
      </c>
      <c r="M270" s="20">
        <v>1730.0839166666674</v>
      </c>
      <c r="N270" s="20">
        <v>1775.5243333333344</v>
      </c>
    </row>
    <row r="271" spans="1:14" x14ac:dyDescent="0.2">
      <c r="B271" s="14" t="s">
        <v>276</v>
      </c>
      <c r="C271" s="20">
        <v>56.611111111111136</v>
      </c>
      <c r="D271" s="20">
        <v>56.611111111111136</v>
      </c>
      <c r="E271" s="20">
        <v>414.72222222222246</v>
      </c>
      <c r="F271" s="20">
        <v>414.72222222222246</v>
      </c>
      <c r="G271" s="20">
        <v>375.59583333333347</v>
      </c>
      <c r="H271" s="20">
        <v>438.6666666666668</v>
      </c>
      <c r="I271" s="20">
        <v>852.5024444444449</v>
      </c>
      <c r="J271" s="20">
        <v>856.82350000000042</v>
      </c>
      <c r="K271" s="20">
        <v>0</v>
      </c>
      <c r="L271" s="20">
        <v>0</v>
      </c>
      <c r="M271" s="20">
        <v>1699.431611111112</v>
      </c>
      <c r="N271" s="20">
        <v>1766.8235000000011</v>
      </c>
    </row>
    <row r="272" spans="1:14" x14ac:dyDescent="0.2">
      <c r="B272" s="14" t="s">
        <v>277</v>
      </c>
      <c r="C272" s="20">
        <v>116.16666666666673</v>
      </c>
      <c r="D272" s="20">
        <v>116.16666666666673</v>
      </c>
      <c r="E272" s="20">
        <v>520.05555555555577</v>
      </c>
      <c r="F272" s="20">
        <v>520.05555555555577</v>
      </c>
      <c r="G272" s="20">
        <v>415.75000000000017</v>
      </c>
      <c r="H272" s="20">
        <v>463.66666666666691</v>
      </c>
      <c r="I272" s="20">
        <v>885.92361111111165</v>
      </c>
      <c r="J272" s="20">
        <v>910.04861111111165</v>
      </c>
      <c r="K272" s="20">
        <v>0</v>
      </c>
      <c r="L272" s="20">
        <v>0</v>
      </c>
      <c r="M272" s="20">
        <v>1937.8958333333342</v>
      </c>
      <c r="N272" s="20">
        <v>2009.9375000000009</v>
      </c>
    </row>
    <row r="273" spans="1:14" x14ac:dyDescent="0.2">
      <c r="B273" s="14" t="s">
        <v>278</v>
      </c>
      <c r="C273" s="20">
        <v>156.3333333333334</v>
      </c>
      <c r="D273" s="20">
        <v>156.3333333333334</v>
      </c>
      <c r="E273" s="20">
        <v>501.16666666666691</v>
      </c>
      <c r="F273" s="20">
        <v>521.16666666666697</v>
      </c>
      <c r="G273" s="20">
        <v>447.07916666666688</v>
      </c>
      <c r="H273" s="20">
        <v>497.11111111111137</v>
      </c>
      <c r="I273" s="20">
        <v>898.96183333333374</v>
      </c>
      <c r="J273" s="20">
        <v>915.07733333333374</v>
      </c>
      <c r="K273" s="20">
        <v>0</v>
      </c>
      <c r="L273" s="20">
        <v>0</v>
      </c>
      <c r="M273" s="20">
        <v>2003.5410000000011</v>
      </c>
      <c r="N273" s="20">
        <v>2089.6884444444454</v>
      </c>
    </row>
    <row r="274" spans="1:14" x14ac:dyDescent="0.2">
      <c r="B274" s="14" t="s">
        <v>279</v>
      </c>
      <c r="C274" s="20">
        <v>123.38888888888896</v>
      </c>
      <c r="D274" s="20">
        <v>123.83333333333339</v>
      </c>
      <c r="E274" s="20">
        <v>453.00000000000023</v>
      </c>
      <c r="F274" s="20">
        <v>468.33333333333354</v>
      </c>
      <c r="G274" s="20">
        <v>367.90555555555574</v>
      </c>
      <c r="H274" s="20">
        <v>414.05555555555571</v>
      </c>
      <c r="I274" s="20">
        <v>884.63694444444479</v>
      </c>
      <c r="J274" s="20">
        <v>884.63694444444479</v>
      </c>
      <c r="K274" s="20">
        <v>0</v>
      </c>
      <c r="L274" s="20">
        <v>0</v>
      </c>
      <c r="M274" s="20">
        <v>1828.9313888888898</v>
      </c>
      <c r="N274" s="20">
        <v>1890.8591666666678</v>
      </c>
    </row>
    <row r="275" spans="1:14" x14ac:dyDescent="0.2">
      <c r="B275" s="14"/>
      <c r="C275" s="20"/>
      <c r="D275" s="20"/>
      <c r="E275" s="20"/>
      <c r="F275" s="20"/>
      <c r="G275" s="20"/>
      <c r="H275" s="20"/>
      <c r="I275" s="20"/>
      <c r="J275" s="20"/>
      <c r="K275" s="20"/>
      <c r="L275" s="20"/>
      <c r="M275" s="20"/>
      <c r="N275" s="20"/>
    </row>
    <row r="276" spans="1:14" x14ac:dyDescent="0.2">
      <c r="A276" s="15" t="s">
        <v>280</v>
      </c>
      <c r="B276" s="14" t="s">
        <v>281</v>
      </c>
      <c r="C276" s="20">
        <v>147.27777777777786</v>
      </c>
      <c r="D276" s="20">
        <v>147.27777777777786</v>
      </c>
      <c r="E276" s="20">
        <v>322.11111111111126</v>
      </c>
      <c r="F276" s="20">
        <v>322.11111111111126</v>
      </c>
      <c r="G276" s="20">
        <v>447.07916666666688</v>
      </c>
      <c r="H276" s="20">
        <v>497.11111111111137</v>
      </c>
      <c r="I276" s="20">
        <v>1021.0879444444449</v>
      </c>
      <c r="J276" s="20">
        <v>1007.6851666666671</v>
      </c>
      <c r="K276" s="20">
        <v>0</v>
      </c>
      <c r="L276" s="20">
        <v>0</v>
      </c>
      <c r="M276" s="20">
        <v>1937.5560000000012</v>
      </c>
      <c r="N276" s="20">
        <v>1974.1851666666678</v>
      </c>
    </row>
    <row r="277" spans="1:14" x14ac:dyDescent="0.2">
      <c r="B277" s="14" t="s">
        <v>282</v>
      </c>
      <c r="C277" s="20">
        <v>141.44444444444451</v>
      </c>
      <c r="D277" s="20">
        <v>141.44444444444451</v>
      </c>
      <c r="E277" s="20">
        <v>295.83333333333348</v>
      </c>
      <c r="F277" s="20">
        <v>307.6666666666668</v>
      </c>
      <c r="G277" s="20">
        <v>479.04722222222244</v>
      </c>
      <c r="H277" s="20">
        <v>542.00000000000034</v>
      </c>
      <c r="I277" s="20">
        <v>1032.0138888888894</v>
      </c>
      <c r="J277" s="20">
        <v>1050.0272222222227</v>
      </c>
      <c r="K277" s="20">
        <v>0</v>
      </c>
      <c r="L277" s="20">
        <v>0</v>
      </c>
      <c r="M277" s="20">
        <v>1948.3388888888901</v>
      </c>
      <c r="N277" s="20">
        <v>2041.1383333333342</v>
      </c>
    </row>
    <row r="278" spans="1:14" x14ac:dyDescent="0.2">
      <c r="B278" s="14" t="s">
        <v>283</v>
      </c>
      <c r="C278" s="20">
        <v>147.88888888888897</v>
      </c>
      <c r="D278" s="20">
        <v>147.88888888888897</v>
      </c>
      <c r="E278" s="20">
        <v>390.00000000000023</v>
      </c>
      <c r="F278" s="20">
        <v>390.00000000000023</v>
      </c>
      <c r="G278" s="20">
        <v>404.71250000000015</v>
      </c>
      <c r="H278" s="20">
        <v>454.7222222222224</v>
      </c>
      <c r="I278" s="20">
        <v>804.15594444444503</v>
      </c>
      <c r="J278" s="20">
        <v>876.20927777777842</v>
      </c>
      <c r="K278" s="20">
        <v>0</v>
      </c>
      <c r="L278" s="20">
        <v>0</v>
      </c>
      <c r="M278" s="20">
        <v>1746.7573333333346</v>
      </c>
      <c r="N278" s="20">
        <v>1868.8203888888902</v>
      </c>
    </row>
    <row r="279" spans="1:14" x14ac:dyDescent="0.2">
      <c r="B279" s="14" t="s">
        <v>284</v>
      </c>
      <c r="C279" s="20">
        <v>145.11111111111117</v>
      </c>
      <c r="D279" s="20">
        <v>152.44444444444454</v>
      </c>
      <c r="E279" s="20">
        <v>455.50000000000023</v>
      </c>
      <c r="F279" s="20">
        <v>472.72222222222246</v>
      </c>
      <c r="G279" s="20">
        <v>447.07916666666688</v>
      </c>
      <c r="H279" s="20">
        <v>497.11111111111137</v>
      </c>
      <c r="I279" s="20">
        <v>897.87888888888926</v>
      </c>
      <c r="J279" s="20">
        <v>897.87888888888926</v>
      </c>
      <c r="K279" s="20">
        <v>0</v>
      </c>
      <c r="L279" s="20">
        <v>0</v>
      </c>
      <c r="M279" s="20">
        <v>1945.5691666666678</v>
      </c>
      <c r="N279" s="20">
        <v>2020.1566666666677</v>
      </c>
    </row>
    <row r="280" spans="1:14" x14ac:dyDescent="0.2">
      <c r="B280" s="14" t="s">
        <v>285</v>
      </c>
      <c r="C280" s="20">
        <v>137.50000000000009</v>
      </c>
      <c r="D280" s="20">
        <v>137.50000000000009</v>
      </c>
      <c r="E280" s="20">
        <v>467.88888888888914</v>
      </c>
      <c r="F280" s="20">
        <v>489.00000000000023</v>
      </c>
      <c r="G280" s="20">
        <v>404.71250000000015</v>
      </c>
      <c r="H280" s="20">
        <v>454.7222222222224</v>
      </c>
      <c r="I280" s="20">
        <v>1006.7523333333339</v>
      </c>
      <c r="J280" s="20">
        <v>1006.7523333333339</v>
      </c>
      <c r="K280" s="20">
        <v>0</v>
      </c>
      <c r="L280" s="20">
        <v>0</v>
      </c>
      <c r="M280" s="20">
        <v>2016.8537222222233</v>
      </c>
      <c r="N280" s="20">
        <v>2087.9745555555569</v>
      </c>
    </row>
    <row r="281" spans="1:14" x14ac:dyDescent="0.2">
      <c r="B281" s="14" t="s">
        <v>286</v>
      </c>
      <c r="C281" s="20">
        <v>162.55555555555563</v>
      </c>
      <c r="D281" s="20">
        <v>168.6111111111112</v>
      </c>
      <c r="E281" s="20">
        <v>516.3333333333336</v>
      </c>
      <c r="F281" s="20">
        <v>516.3333333333336</v>
      </c>
      <c r="G281" s="20">
        <v>502.98472222222244</v>
      </c>
      <c r="H281" s="20">
        <v>549.22222222222251</v>
      </c>
      <c r="I281" s="20">
        <v>876.13422222222277</v>
      </c>
      <c r="J281" s="20">
        <v>876.12350000000049</v>
      </c>
      <c r="K281" s="20">
        <v>0</v>
      </c>
      <c r="L281" s="20">
        <v>0</v>
      </c>
      <c r="M281" s="20">
        <v>2058.0078333333345</v>
      </c>
      <c r="N281" s="20">
        <v>2110.2901666666676</v>
      </c>
    </row>
    <row r="282" spans="1:14" x14ac:dyDescent="0.2">
      <c r="B282" s="14" t="s">
        <v>287</v>
      </c>
      <c r="C282" s="20">
        <v>253.16666666666677</v>
      </c>
      <c r="D282" s="20">
        <v>253.16666666666677</v>
      </c>
      <c r="E282" s="20">
        <v>450.00000000000023</v>
      </c>
      <c r="F282" s="20">
        <v>450.00000000000023</v>
      </c>
      <c r="G282" s="20">
        <v>479.04722222222244</v>
      </c>
      <c r="H282" s="20">
        <v>542.00000000000034</v>
      </c>
      <c r="I282" s="20">
        <v>915.81508945386111</v>
      </c>
      <c r="J282" s="20">
        <v>973.25996547394891</v>
      </c>
      <c r="K282" s="20">
        <v>0</v>
      </c>
      <c r="L282" s="20">
        <v>0</v>
      </c>
      <c r="M282" s="20">
        <v>2098.0289783427506</v>
      </c>
      <c r="N282" s="20">
        <v>2218.4266321406162</v>
      </c>
    </row>
    <row r="283" spans="1:14" x14ac:dyDescent="0.2">
      <c r="B283" s="14" t="s">
        <v>288</v>
      </c>
      <c r="C283" s="20">
        <v>129.77777777777786</v>
      </c>
      <c r="D283" s="20">
        <v>135.8333333333334</v>
      </c>
      <c r="E283" s="20">
        <v>197.44444444444454</v>
      </c>
      <c r="F283" s="20">
        <v>212.22222222222237</v>
      </c>
      <c r="G283" s="20">
        <v>404.71250000000015</v>
      </c>
      <c r="H283" s="20">
        <v>454.7222222222224</v>
      </c>
      <c r="I283" s="20">
        <v>763.94761111111154</v>
      </c>
      <c r="J283" s="20">
        <v>836.00094444444494</v>
      </c>
      <c r="K283" s="20">
        <v>0</v>
      </c>
      <c r="L283" s="20">
        <v>0</v>
      </c>
      <c r="M283" s="20">
        <v>1495.8823333333341</v>
      </c>
      <c r="N283" s="20">
        <v>1638.7787222222232</v>
      </c>
    </row>
    <row r="284" spans="1:14" x14ac:dyDescent="0.2">
      <c r="B284" s="14"/>
      <c r="C284" s="20"/>
      <c r="D284" s="20"/>
      <c r="E284" s="20"/>
      <c r="F284" s="20"/>
      <c r="G284" s="20"/>
      <c r="H284" s="20"/>
      <c r="I284" s="20"/>
      <c r="J284" s="20"/>
      <c r="K284" s="20"/>
      <c r="L284" s="20"/>
      <c r="M284" s="20"/>
      <c r="N284" s="20"/>
    </row>
    <row r="285" spans="1:14" x14ac:dyDescent="0.2">
      <c r="A285" s="15" t="s">
        <v>289</v>
      </c>
      <c r="B285" s="14" t="s">
        <v>290</v>
      </c>
      <c r="C285" s="20">
        <v>149.8333333333334</v>
      </c>
      <c r="D285" s="20">
        <v>149.8333333333334</v>
      </c>
      <c r="E285" s="20">
        <v>321.50000000000017</v>
      </c>
      <c r="F285" s="20">
        <v>318.72222222222234</v>
      </c>
      <c r="G285" s="20">
        <v>430.49861111111136</v>
      </c>
      <c r="H285" s="20">
        <v>508.44444444444463</v>
      </c>
      <c r="I285" s="20">
        <v>915.81508945386111</v>
      </c>
      <c r="J285" s="20">
        <v>977.28558537350955</v>
      </c>
      <c r="K285" s="20">
        <v>0</v>
      </c>
      <c r="L285" s="20">
        <v>0</v>
      </c>
      <c r="M285" s="20">
        <v>1817.6470338983061</v>
      </c>
      <c r="N285" s="20">
        <v>1954.28558537351</v>
      </c>
    </row>
    <row r="286" spans="1:14" x14ac:dyDescent="0.2">
      <c r="B286" s="14" t="s">
        <v>291</v>
      </c>
      <c r="C286" s="20">
        <v>182.00000000000009</v>
      </c>
      <c r="D286" s="20">
        <v>182.00000000000009</v>
      </c>
      <c r="E286" s="20">
        <v>338.94444444444463</v>
      </c>
      <c r="F286" s="20">
        <v>371.83333333333354</v>
      </c>
      <c r="G286" s="20">
        <v>430.49861111111136</v>
      </c>
      <c r="H286" s="20">
        <v>508.44444444444463</v>
      </c>
      <c r="I286" s="20">
        <v>867.5028333333338</v>
      </c>
      <c r="J286" s="20">
        <v>867.5028333333338</v>
      </c>
      <c r="K286" s="20">
        <v>0</v>
      </c>
      <c r="L286" s="20">
        <v>0</v>
      </c>
      <c r="M286" s="20">
        <v>1818.9458888888896</v>
      </c>
      <c r="N286" s="20">
        <v>1929.780611111112</v>
      </c>
    </row>
    <row r="287" spans="1:14" x14ac:dyDescent="0.2">
      <c r="B287" s="14" t="s">
        <v>292</v>
      </c>
      <c r="C287" s="20">
        <v>79.111111111111157</v>
      </c>
      <c r="D287" s="20">
        <v>79.111111111111157</v>
      </c>
      <c r="E287" s="20">
        <v>391.72222222222246</v>
      </c>
      <c r="F287" s="20">
        <v>391.83333333333354</v>
      </c>
      <c r="G287" s="20">
        <v>426.60277777777793</v>
      </c>
      <c r="H287" s="20">
        <v>469.44444444444463</v>
      </c>
      <c r="I287" s="20">
        <v>858.53905555555593</v>
      </c>
      <c r="J287" s="20">
        <v>858.53905555555593</v>
      </c>
      <c r="K287" s="20">
        <v>0</v>
      </c>
      <c r="L287" s="20">
        <v>0</v>
      </c>
      <c r="M287" s="20">
        <v>1755.9751666666673</v>
      </c>
      <c r="N287" s="20">
        <v>1798.9279444444448</v>
      </c>
    </row>
    <row r="288" spans="1:14" x14ac:dyDescent="0.2">
      <c r="B288" s="14" t="s">
        <v>293</v>
      </c>
      <c r="C288" s="20">
        <v>105.50000000000004</v>
      </c>
      <c r="D288" s="20">
        <v>105.50000000000004</v>
      </c>
      <c r="E288" s="20">
        <v>312.38888888888903</v>
      </c>
      <c r="F288" s="20">
        <v>333.88888888888908</v>
      </c>
      <c r="G288" s="20">
        <v>430.49861111111136</v>
      </c>
      <c r="H288" s="20">
        <v>508.44444444444463</v>
      </c>
      <c r="I288" s="20">
        <v>858.53905555555593</v>
      </c>
      <c r="J288" s="20">
        <v>858.57122222222267</v>
      </c>
      <c r="K288" s="20">
        <v>0</v>
      </c>
      <c r="L288" s="20">
        <v>0</v>
      </c>
      <c r="M288" s="20">
        <v>1706.926555555556</v>
      </c>
      <c r="N288" s="20">
        <v>1806.4045555555565</v>
      </c>
    </row>
    <row r="289" spans="1:14" x14ac:dyDescent="0.2">
      <c r="B289" s="14" t="s">
        <v>294</v>
      </c>
      <c r="C289" s="20">
        <v>132.16666666666671</v>
      </c>
      <c r="D289" s="20">
        <v>132.16666666666671</v>
      </c>
      <c r="E289" s="20">
        <v>443.94444444444463</v>
      </c>
      <c r="F289" s="20">
        <v>493.05555555555583</v>
      </c>
      <c r="G289" s="20">
        <v>426.60277777777793</v>
      </c>
      <c r="H289" s="20">
        <v>469.44444444444463</v>
      </c>
      <c r="I289" s="20">
        <v>858.53905555555593</v>
      </c>
      <c r="J289" s="20">
        <v>858.53905555555593</v>
      </c>
      <c r="K289" s="20">
        <v>0</v>
      </c>
      <c r="L289" s="20">
        <v>0</v>
      </c>
      <c r="M289" s="20">
        <v>1861.2529444444453</v>
      </c>
      <c r="N289" s="20">
        <v>1953.2057222222231</v>
      </c>
    </row>
    <row r="290" spans="1:14" x14ac:dyDescent="0.2">
      <c r="B290" s="14" t="s">
        <v>295</v>
      </c>
      <c r="C290" s="20">
        <v>137.88888888888894</v>
      </c>
      <c r="D290" s="20">
        <v>151.77777777777786</v>
      </c>
      <c r="E290" s="20">
        <v>388.94444444444463</v>
      </c>
      <c r="F290" s="20">
        <v>397.05555555555571</v>
      </c>
      <c r="G290" s="20">
        <v>426.60277777777793</v>
      </c>
      <c r="H290" s="20">
        <v>469.44444444444463</v>
      </c>
      <c r="I290" s="20">
        <v>836.2904444444448</v>
      </c>
      <c r="J290" s="20">
        <v>836.2904444444448</v>
      </c>
      <c r="K290" s="20">
        <v>0</v>
      </c>
      <c r="L290" s="20">
        <v>0</v>
      </c>
      <c r="M290" s="20">
        <v>1789.7265555555566</v>
      </c>
      <c r="N290" s="20">
        <v>1854.5682222222231</v>
      </c>
    </row>
    <row r="291" spans="1:14" x14ac:dyDescent="0.2">
      <c r="B291" s="14" t="s">
        <v>296</v>
      </c>
      <c r="C291" s="20">
        <v>143.44444444444451</v>
      </c>
      <c r="D291" s="20">
        <v>143.44444444444451</v>
      </c>
      <c r="E291" s="20">
        <v>430.55555555555571</v>
      </c>
      <c r="F291" s="20">
        <v>443.61111111111131</v>
      </c>
      <c r="G291" s="20">
        <v>430.49861111111136</v>
      </c>
      <c r="H291" s="20">
        <v>508.44444444444463</v>
      </c>
      <c r="I291" s="20">
        <v>858.68916666666712</v>
      </c>
      <c r="J291" s="20">
        <v>858.53905555555593</v>
      </c>
      <c r="K291" s="20">
        <v>0</v>
      </c>
      <c r="L291" s="20">
        <v>0</v>
      </c>
      <c r="M291" s="20">
        <v>1863.1877777777788</v>
      </c>
      <c r="N291" s="20">
        <v>1954.0390555555566</v>
      </c>
    </row>
    <row r="292" spans="1:14" x14ac:dyDescent="0.2">
      <c r="B292" s="14" t="s">
        <v>297</v>
      </c>
      <c r="C292" s="20">
        <v>161.16666666666677</v>
      </c>
      <c r="D292" s="20">
        <v>161.16666666666677</v>
      </c>
      <c r="E292" s="20">
        <v>252.16666666666677</v>
      </c>
      <c r="F292" s="20">
        <v>264.94444444444457</v>
      </c>
      <c r="G292" s="20">
        <v>430.49861111111136</v>
      </c>
      <c r="H292" s="20">
        <v>508.44444444444463</v>
      </c>
      <c r="I292" s="20">
        <v>922.69011111111149</v>
      </c>
      <c r="J292" s="20">
        <v>922.69011111111149</v>
      </c>
      <c r="K292" s="20">
        <v>0</v>
      </c>
      <c r="L292" s="20">
        <v>0</v>
      </c>
      <c r="M292" s="20">
        <v>1766.5220555555563</v>
      </c>
      <c r="N292" s="20">
        <v>1857.2456666666676</v>
      </c>
    </row>
    <row r="293" spans="1:14" x14ac:dyDescent="0.2">
      <c r="B293" s="14" t="s">
        <v>298</v>
      </c>
      <c r="C293" s="20">
        <v>106.11111111111119</v>
      </c>
      <c r="D293" s="20">
        <v>166.61111111111117</v>
      </c>
      <c r="E293" s="20">
        <v>506.94444444444474</v>
      </c>
      <c r="F293" s="20">
        <v>506.94444444444474</v>
      </c>
      <c r="G293" s="20">
        <v>447.07916666666688</v>
      </c>
      <c r="H293" s="20">
        <v>497.11111111111137</v>
      </c>
      <c r="I293" s="20">
        <v>904.17533741368527</v>
      </c>
      <c r="J293" s="20">
        <v>987.00780759573161</v>
      </c>
      <c r="K293" s="20">
        <v>0</v>
      </c>
      <c r="L293" s="20">
        <v>0</v>
      </c>
      <c r="M293" s="20">
        <v>1964.3100596359081</v>
      </c>
      <c r="N293" s="20">
        <v>2157.6744742623987</v>
      </c>
    </row>
    <row r="294" spans="1:14" x14ac:dyDescent="0.2">
      <c r="B294" s="14" t="s">
        <v>299</v>
      </c>
      <c r="C294" s="20">
        <v>140.3333333333334</v>
      </c>
      <c r="D294" s="20">
        <v>140.3333333333334</v>
      </c>
      <c r="E294" s="20">
        <v>257.33333333333343</v>
      </c>
      <c r="F294" s="20">
        <v>261.11111111111126</v>
      </c>
      <c r="G294" s="20">
        <v>430.49861111111136</v>
      </c>
      <c r="H294" s="20">
        <v>508.44444444444463</v>
      </c>
      <c r="I294" s="20">
        <v>915.81508945386111</v>
      </c>
      <c r="J294" s="20">
        <v>971.24941148775918</v>
      </c>
      <c r="K294" s="20">
        <v>0</v>
      </c>
      <c r="L294" s="20">
        <v>0</v>
      </c>
      <c r="M294" s="20">
        <v>1743.9803672316393</v>
      </c>
      <c r="N294" s="20">
        <v>1881.1383003766487</v>
      </c>
    </row>
    <row r="295" spans="1:14" x14ac:dyDescent="0.2">
      <c r="B295" s="14" t="s">
        <v>300</v>
      </c>
      <c r="C295" s="20">
        <v>115.66666666666673</v>
      </c>
      <c r="D295" s="20">
        <v>122.61111111111119</v>
      </c>
      <c r="E295" s="20">
        <v>433.38888888888914</v>
      </c>
      <c r="F295" s="20">
        <v>444.05555555555583</v>
      </c>
      <c r="G295" s="20">
        <v>430.49861111111136</v>
      </c>
      <c r="H295" s="20">
        <v>508.44444444444463</v>
      </c>
      <c r="I295" s="20">
        <v>895.49176082862584</v>
      </c>
      <c r="J295" s="20">
        <v>977.28558537350955</v>
      </c>
      <c r="K295" s="20">
        <v>0</v>
      </c>
      <c r="L295" s="20">
        <v>0</v>
      </c>
      <c r="M295" s="20">
        <v>1875.045927495293</v>
      </c>
      <c r="N295" s="20">
        <v>2052.3966964846209</v>
      </c>
    </row>
    <row r="296" spans="1:14" x14ac:dyDescent="0.2">
      <c r="B296" s="14" t="s">
        <v>301</v>
      </c>
      <c r="C296" s="20">
        <v>177.05555555555566</v>
      </c>
      <c r="D296" s="20">
        <v>177.05555555555566</v>
      </c>
      <c r="E296" s="20">
        <v>451.11111111111137</v>
      </c>
      <c r="F296" s="20">
        <v>455.27777777777806</v>
      </c>
      <c r="G296" s="20">
        <v>431.89791666666684</v>
      </c>
      <c r="H296" s="20">
        <v>488.61111111111137</v>
      </c>
      <c r="I296" s="20">
        <v>751.79933333333372</v>
      </c>
      <c r="J296" s="20">
        <v>751.79933333333372</v>
      </c>
      <c r="K296" s="20">
        <v>0</v>
      </c>
      <c r="L296" s="20">
        <v>0</v>
      </c>
      <c r="M296" s="20">
        <v>1811.8639166666674</v>
      </c>
      <c r="N296" s="20">
        <v>1872.7437777777786</v>
      </c>
    </row>
    <row r="297" spans="1:14" x14ac:dyDescent="0.2">
      <c r="B297" s="14" t="s">
        <v>302</v>
      </c>
      <c r="C297" s="20">
        <v>88.833333333333371</v>
      </c>
      <c r="D297" s="20">
        <v>88.833333333333371</v>
      </c>
      <c r="E297" s="20">
        <v>301.7222222222224</v>
      </c>
      <c r="F297" s="20">
        <v>313.33333333333348</v>
      </c>
      <c r="G297" s="20">
        <v>330.00555555555576</v>
      </c>
      <c r="H297" s="20">
        <v>374.38888888888908</v>
      </c>
      <c r="I297" s="20">
        <v>828.34527777777805</v>
      </c>
      <c r="J297" s="20">
        <v>828.34527777777805</v>
      </c>
      <c r="K297" s="20">
        <v>0</v>
      </c>
      <c r="L297" s="20">
        <v>0</v>
      </c>
      <c r="M297" s="20">
        <v>1548.9063888888895</v>
      </c>
      <c r="N297" s="20">
        <v>1604.9008333333343</v>
      </c>
    </row>
    <row r="298" spans="1:14" x14ac:dyDescent="0.2">
      <c r="B298" s="14" t="s">
        <v>303</v>
      </c>
      <c r="C298" s="20">
        <v>130.50000000000006</v>
      </c>
      <c r="D298" s="20">
        <v>130.50000000000006</v>
      </c>
      <c r="E298" s="20">
        <v>273.1666666666668</v>
      </c>
      <c r="F298" s="20">
        <v>286.61111111111126</v>
      </c>
      <c r="G298" s="20">
        <v>426.60277777777793</v>
      </c>
      <c r="H298" s="20">
        <v>469.44444444444463</v>
      </c>
      <c r="I298" s="20">
        <v>858.68916666666712</v>
      </c>
      <c r="J298" s="20">
        <v>836.2904444444448</v>
      </c>
      <c r="K298" s="20">
        <v>0</v>
      </c>
      <c r="L298" s="20">
        <v>0</v>
      </c>
      <c r="M298" s="20">
        <v>1688.9586111111121</v>
      </c>
      <c r="N298" s="20">
        <v>1722.8460000000005</v>
      </c>
    </row>
    <row r="299" spans="1:14" x14ac:dyDescent="0.2">
      <c r="B299" s="14" t="s">
        <v>304</v>
      </c>
      <c r="C299" s="20">
        <v>151.88888888888897</v>
      </c>
      <c r="D299" s="20">
        <v>151.88888888888897</v>
      </c>
      <c r="E299" s="20">
        <v>358.83333333333354</v>
      </c>
      <c r="F299" s="20">
        <v>360.61111111111126</v>
      </c>
      <c r="G299" s="20">
        <v>426.60277777777793</v>
      </c>
      <c r="H299" s="20">
        <v>469.44444444444463</v>
      </c>
      <c r="I299" s="20">
        <v>836.2904444444448</v>
      </c>
      <c r="J299" s="20">
        <v>836.2904444444448</v>
      </c>
      <c r="K299" s="20">
        <v>0</v>
      </c>
      <c r="L299" s="20">
        <v>0</v>
      </c>
      <c r="M299" s="20">
        <v>1773.6154444444453</v>
      </c>
      <c r="N299" s="20">
        <v>1818.2348888888898</v>
      </c>
    </row>
    <row r="300" spans="1:14" x14ac:dyDescent="0.2">
      <c r="B300" s="14"/>
      <c r="C300" s="20"/>
      <c r="D300" s="20"/>
      <c r="E300" s="20"/>
      <c r="F300" s="20"/>
      <c r="G300" s="20"/>
      <c r="H300" s="20"/>
      <c r="I300" s="20"/>
      <c r="J300" s="20"/>
      <c r="K300" s="20"/>
      <c r="L300" s="20"/>
      <c r="M300" s="20"/>
      <c r="N300" s="20"/>
    </row>
    <row r="301" spans="1:14" x14ac:dyDescent="0.2">
      <c r="A301" s="15" t="s">
        <v>305</v>
      </c>
      <c r="B301" s="14" t="s">
        <v>306</v>
      </c>
      <c r="C301" s="20">
        <v>141.27777777777786</v>
      </c>
      <c r="D301" s="20">
        <v>148.77777777777786</v>
      </c>
      <c r="E301" s="20">
        <v>319.05555555555571</v>
      </c>
      <c r="F301" s="20">
        <v>329.22222222222234</v>
      </c>
      <c r="G301" s="20">
        <v>430.49861111111136</v>
      </c>
      <c r="H301" s="20">
        <v>508.44444444444463</v>
      </c>
      <c r="I301" s="20">
        <v>903.77611111111139</v>
      </c>
      <c r="J301" s="20">
        <v>903.92622222222269</v>
      </c>
      <c r="K301" s="20">
        <v>0</v>
      </c>
      <c r="L301" s="20">
        <v>0</v>
      </c>
      <c r="M301" s="20">
        <v>1794.6080555555563</v>
      </c>
      <c r="N301" s="20">
        <v>1890.3706666666674</v>
      </c>
    </row>
    <row r="302" spans="1:14" x14ac:dyDescent="0.2">
      <c r="B302" s="14" t="s">
        <v>307</v>
      </c>
      <c r="C302" s="20">
        <v>216.72222222222231</v>
      </c>
      <c r="D302" s="20">
        <v>218.94444444444454</v>
      </c>
      <c r="E302" s="20">
        <v>379.11111111111126</v>
      </c>
      <c r="F302" s="20">
        <v>379.11111111111126</v>
      </c>
      <c r="G302" s="20">
        <v>430.49861111111136</v>
      </c>
      <c r="H302" s="20">
        <v>508.44444444444463</v>
      </c>
      <c r="I302" s="20">
        <v>0</v>
      </c>
      <c r="J302" s="20">
        <v>0</v>
      </c>
      <c r="K302" s="20">
        <v>895.30114003172821</v>
      </c>
      <c r="L302" s="20">
        <v>903.40759054907096</v>
      </c>
      <c r="M302" s="20">
        <v>1921.6330844761733</v>
      </c>
      <c r="N302" s="20">
        <v>2009.9075905490715</v>
      </c>
    </row>
    <row r="303" spans="1:14" x14ac:dyDescent="0.2">
      <c r="B303" s="14" t="s">
        <v>308</v>
      </c>
      <c r="C303" s="20">
        <v>100.50000000000006</v>
      </c>
      <c r="D303" s="20">
        <v>105.00000000000004</v>
      </c>
      <c r="E303" s="20">
        <v>320.11111111111126</v>
      </c>
      <c r="F303" s="20">
        <v>431.38888888888914</v>
      </c>
      <c r="G303" s="20">
        <v>430.49861111111136</v>
      </c>
      <c r="H303" s="20">
        <v>508.44444444444463</v>
      </c>
      <c r="I303" s="20">
        <v>1008.682333333334</v>
      </c>
      <c r="J303" s="20">
        <v>990.2615555555559</v>
      </c>
      <c r="K303" s="20">
        <v>0</v>
      </c>
      <c r="L303" s="20">
        <v>0</v>
      </c>
      <c r="M303" s="20">
        <v>1859.7920555555563</v>
      </c>
      <c r="N303" s="20">
        <v>2035.0948888888897</v>
      </c>
    </row>
    <row r="304" spans="1:14" x14ac:dyDescent="0.2">
      <c r="B304" s="14" t="s">
        <v>309</v>
      </c>
      <c r="C304" s="20">
        <v>119.9444444444445</v>
      </c>
      <c r="D304" s="20">
        <v>119.33333333333339</v>
      </c>
      <c r="E304" s="20">
        <v>351.11111111111131</v>
      </c>
      <c r="F304" s="20">
        <v>368.33333333333348</v>
      </c>
      <c r="G304" s="20">
        <v>430.49861111111136</v>
      </c>
      <c r="H304" s="20">
        <v>508.44444444444463</v>
      </c>
      <c r="I304" s="20">
        <v>995.82638888888948</v>
      </c>
      <c r="J304" s="20">
        <v>995.82638888888948</v>
      </c>
      <c r="K304" s="20">
        <v>0</v>
      </c>
      <c r="L304" s="20">
        <v>0</v>
      </c>
      <c r="M304" s="20">
        <v>1897.3805555555566</v>
      </c>
      <c r="N304" s="20">
        <v>1991.9375000000011</v>
      </c>
    </row>
    <row r="305" spans="2:14" x14ac:dyDescent="0.2">
      <c r="B305" s="14" t="s">
        <v>310</v>
      </c>
      <c r="C305" s="20">
        <v>150.77777777777786</v>
      </c>
      <c r="D305" s="20">
        <v>150.77777777777786</v>
      </c>
      <c r="E305" s="20">
        <v>434.72222222222246</v>
      </c>
      <c r="F305" s="20">
        <v>434.72222222222246</v>
      </c>
      <c r="G305" s="20">
        <v>430.49861111111136</v>
      </c>
      <c r="H305" s="20">
        <v>508.44444444444463</v>
      </c>
      <c r="I305" s="20">
        <v>872.52083333333383</v>
      </c>
      <c r="J305" s="20">
        <v>872.25277777777831</v>
      </c>
      <c r="K305" s="20">
        <v>0</v>
      </c>
      <c r="L305" s="20">
        <v>0</v>
      </c>
      <c r="M305" s="20">
        <v>1888.5194444444453</v>
      </c>
      <c r="N305" s="20">
        <v>1966.1972222222232</v>
      </c>
    </row>
    <row r="306" spans="2:14" x14ac:dyDescent="0.2">
      <c r="B306" s="14" t="s">
        <v>311</v>
      </c>
      <c r="C306" s="20">
        <v>171.1111111111112</v>
      </c>
      <c r="D306" s="20">
        <v>206.55555555555566</v>
      </c>
      <c r="E306" s="20">
        <v>224.388888888889</v>
      </c>
      <c r="F306" s="20">
        <v>224.27777777777786</v>
      </c>
      <c r="G306" s="20">
        <v>470.55416666666684</v>
      </c>
      <c r="H306" s="20">
        <v>490.38888888888914</v>
      </c>
      <c r="I306" s="20">
        <v>994.48611111111165</v>
      </c>
      <c r="J306" s="20">
        <v>1026.6527777777785</v>
      </c>
      <c r="K306" s="20">
        <v>0</v>
      </c>
      <c r="L306" s="20">
        <v>0</v>
      </c>
      <c r="M306" s="20">
        <v>1860.5402777777788</v>
      </c>
      <c r="N306" s="20">
        <v>1947.8750000000009</v>
      </c>
    </row>
    <row r="307" spans="2:14" x14ac:dyDescent="0.2">
      <c r="B307" s="14" t="s">
        <v>312</v>
      </c>
      <c r="C307" s="20">
        <v>224.11111111111123</v>
      </c>
      <c r="D307" s="20">
        <v>224.11111111111123</v>
      </c>
      <c r="E307" s="20">
        <v>314.88888888888903</v>
      </c>
      <c r="F307" s="20">
        <v>330.61111111111126</v>
      </c>
      <c r="G307" s="20">
        <v>430.49861111111136</v>
      </c>
      <c r="H307" s="20">
        <v>508.44444444444463</v>
      </c>
      <c r="I307" s="20">
        <v>916.36400000000037</v>
      </c>
      <c r="J307" s="20">
        <v>916.36400000000037</v>
      </c>
      <c r="K307" s="20">
        <v>0</v>
      </c>
      <c r="L307" s="20">
        <v>0</v>
      </c>
      <c r="M307" s="20">
        <v>1885.8626111111118</v>
      </c>
      <c r="N307" s="20">
        <v>1979.5306666666675</v>
      </c>
    </row>
    <row r="308" spans="2:14" x14ac:dyDescent="0.2">
      <c r="B308" s="14" t="s">
        <v>313</v>
      </c>
      <c r="C308" s="20">
        <v>147.05555555555563</v>
      </c>
      <c r="D308" s="20">
        <v>117.38888888888893</v>
      </c>
      <c r="E308" s="20">
        <v>397.94444444444463</v>
      </c>
      <c r="F308" s="20">
        <v>409.05555555555571</v>
      </c>
      <c r="G308" s="20">
        <v>430.49861111111136</v>
      </c>
      <c r="H308" s="20">
        <v>508.44444444444463</v>
      </c>
      <c r="I308" s="20">
        <v>1011.7060000000005</v>
      </c>
      <c r="J308" s="20">
        <v>1012.2528333333339</v>
      </c>
      <c r="K308" s="20">
        <v>0</v>
      </c>
      <c r="L308" s="20">
        <v>0</v>
      </c>
      <c r="M308" s="20">
        <v>1987.2046111111119</v>
      </c>
      <c r="N308" s="20">
        <v>2047.1417222222233</v>
      </c>
    </row>
    <row r="309" spans="2:14" x14ac:dyDescent="0.2">
      <c r="B309" s="14" t="s">
        <v>314</v>
      </c>
      <c r="C309" s="20">
        <v>135.16666666666671</v>
      </c>
      <c r="D309" s="20">
        <v>131.00000000000006</v>
      </c>
      <c r="E309" s="20">
        <v>280.6666666666668</v>
      </c>
      <c r="F309" s="20">
        <v>299.83333333333348</v>
      </c>
      <c r="G309" s="20">
        <v>430.49861111111136</v>
      </c>
      <c r="H309" s="20">
        <v>508.44444444444463</v>
      </c>
      <c r="I309" s="20">
        <v>971.43333333333385</v>
      </c>
      <c r="J309" s="20">
        <v>969.93222222222278</v>
      </c>
      <c r="K309" s="20">
        <v>0</v>
      </c>
      <c r="L309" s="20">
        <v>0</v>
      </c>
      <c r="M309" s="20">
        <v>1817.7652777777785</v>
      </c>
      <c r="N309" s="20">
        <v>1909.2100000000009</v>
      </c>
    </row>
    <row r="310" spans="2:14" x14ac:dyDescent="0.2">
      <c r="B310" s="14" t="s">
        <v>315</v>
      </c>
      <c r="C310" s="20">
        <v>107.4444444444445</v>
      </c>
      <c r="D310" s="20">
        <v>107.4444444444445</v>
      </c>
      <c r="E310" s="20">
        <v>317.88888888888903</v>
      </c>
      <c r="F310" s="20">
        <v>317.88888888888903</v>
      </c>
      <c r="G310" s="20">
        <v>323.23472222222239</v>
      </c>
      <c r="H310" s="20">
        <v>370.6666666666668</v>
      </c>
      <c r="I310" s="20">
        <v>541.03261111111135</v>
      </c>
      <c r="J310" s="20">
        <v>551.2187222222226</v>
      </c>
      <c r="K310" s="20">
        <v>0</v>
      </c>
      <c r="L310" s="20">
        <v>0</v>
      </c>
      <c r="M310" s="20">
        <v>1289.6006666666674</v>
      </c>
      <c r="N310" s="20">
        <v>1347.2187222222228</v>
      </c>
    </row>
    <row r="311" spans="2:14" x14ac:dyDescent="0.2">
      <c r="B311" s="14" t="s">
        <v>316</v>
      </c>
      <c r="C311" s="20">
        <v>88.4444444444445</v>
      </c>
      <c r="D311" s="20">
        <v>91.111111111111143</v>
      </c>
      <c r="E311" s="20">
        <v>232.83333333333346</v>
      </c>
      <c r="F311" s="20">
        <v>252.94444444444457</v>
      </c>
      <c r="G311" s="20">
        <v>353.76250000000022</v>
      </c>
      <c r="H311" s="20">
        <v>402.61111111111131</v>
      </c>
      <c r="I311" s="20">
        <v>742.62111111111153</v>
      </c>
      <c r="J311" s="20">
        <v>693.28816666666705</v>
      </c>
      <c r="K311" s="20">
        <v>0</v>
      </c>
      <c r="L311" s="20">
        <v>0</v>
      </c>
      <c r="M311" s="20">
        <v>1417.6613888888896</v>
      </c>
      <c r="N311" s="20">
        <v>1439.9548333333341</v>
      </c>
    </row>
    <row r="312" spans="2:14" x14ac:dyDescent="0.2">
      <c r="B312" s="14" t="s">
        <v>317</v>
      </c>
      <c r="C312" s="20">
        <v>107.61111111111116</v>
      </c>
      <c r="D312" s="20">
        <v>127.27777777777784</v>
      </c>
      <c r="E312" s="20">
        <v>249.83333333333346</v>
      </c>
      <c r="F312" s="20">
        <v>265.77777777777794</v>
      </c>
      <c r="G312" s="20">
        <v>374.70694444444462</v>
      </c>
      <c r="H312" s="20">
        <v>414.66666666666691</v>
      </c>
      <c r="I312" s="20">
        <v>629.50166666666701</v>
      </c>
      <c r="J312" s="20">
        <v>627.15350000000024</v>
      </c>
      <c r="K312" s="20">
        <v>0</v>
      </c>
      <c r="L312" s="20">
        <v>0</v>
      </c>
      <c r="M312" s="20">
        <v>1361.6530555555562</v>
      </c>
      <c r="N312" s="20">
        <v>1434.875722222223</v>
      </c>
    </row>
    <row r="313" spans="2:14" x14ac:dyDescent="0.2">
      <c r="B313" s="14" t="s">
        <v>318</v>
      </c>
      <c r="C313" s="20">
        <v>131.22222222222229</v>
      </c>
      <c r="D313" s="20">
        <v>133.05555555555563</v>
      </c>
      <c r="E313" s="20">
        <v>355.7222222222224</v>
      </c>
      <c r="F313" s="20">
        <v>377.777777777778</v>
      </c>
      <c r="G313" s="20">
        <v>430.49861111111136</v>
      </c>
      <c r="H313" s="20">
        <v>508.44444444444463</v>
      </c>
      <c r="I313" s="20">
        <v>923.45138888888926</v>
      </c>
      <c r="J313" s="20">
        <v>940.87500000000045</v>
      </c>
      <c r="K313" s="20">
        <v>0</v>
      </c>
      <c r="L313" s="20">
        <v>0</v>
      </c>
      <c r="M313" s="20">
        <v>1840.8944444444453</v>
      </c>
      <c r="N313" s="20">
        <v>1960.1527777777785</v>
      </c>
    </row>
    <row r="314" spans="2:14" x14ac:dyDescent="0.2">
      <c r="B314" s="14" t="s">
        <v>319</v>
      </c>
      <c r="C314" s="20">
        <v>122.22222222222229</v>
      </c>
      <c r="D314" s="20">
        <v>129.22222222222231</v>
      </c>
      <c r="E314" s="20">
        <v>399.11111111111131</v>
      </c>
      <c r="F314" s="20">
        <v>399.11111111111131</v>
      </c>
      <c r="G314" s="20">
        <v>430.49861111111136</v>
      </c>
      <c r="H314" s="20">
        <v>508.44444444444463</v>
      </c>
      <c r="I314" s="20">
        <v>943.6520555555561</v>
      </c>
      <c r="J314" s="20">
        <v>929.60594444444496</v>
      </c>
      <c r="K314" s="20">
        <v>0</v>
      </c>
      <c r="L314" s="20">
        <v>0</v>
      </c>
      <c r="M314" s="20">
        <v>1895.4840000000011</v>
      </c>
      <c r="N314" s="20">
        <v>1966.383722222223</v>
      </c>
    </row>
    <row r="316" spans="2:14" x14ac:dyDescent="0.2">
      <c r="N316" s="12"/>
    </row>
    <row r="317" spans="2:14" x14ac:dyDescent="0.2">
      <c r="B317" s="19" t="s">
        <v>320</v>
      </c>
      <c r="C317" s="20">
        <v>114.34894655172413</v>
      </c>
      <c r="D317" s="20">
        <v>115.5282873563409</v>
      </c>
      <c r="E317" s="20">
        <v>354.37835249042143</v>
      </c>
      <c r="F317" s="20">
        <v>363.307662835249</v>
      </c>
      <c r="G317" s="20">
        <v>433.60936819111333</v>
      </c>
      <c r="H317" s="20">
        <v>486.64865900382995</v>
      </c>
      <c r="I317" s="20">
        <v>895.30114003172844</v>
      </c>
      <c r="J317" s="20">
        <v>903.40759054907176</v>
      </c>
      <c r="K317" s="20">
        <v>895.30114003172764</v>
      </c>
      <c r="L317" s="20">
        <v>903.40759054907153</v>
      </c>
      <c r="M317" s="20">
        <v>1797.6378072649863</v>
      </c>
      <c r="N317" s="20">
        <v>1868.8921997444929</v>
      </c>
    </row>
  </sheetData>
  <printOptions gridLines="1"/>
  <pageMargins left="0.6692913385826772" right="0.51181102362204722" top="0.70866141732283472" bottom="0.78740157480314965" header="0.51181102362204722" footer="0.51181102362204722"/>
  <pageSetup paperSize="9" scale="90" fitToHeight="7" orientation="landscape" r:id="rId1"/>
  <headerFooter alignWithMargins="0">
    <oddFooter>&amp;CBilaga 2 - Sida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8"/>
  <sheetViews>
    <sheetView zoomScale="75" zoomScaleNormal="75" workbookViewId="0">
      <selection activeCell="O15" sqref="O15"/>
    </sheetView>
  </sheetViews>
  <sheetFormatPr defaultColWidth="8.85546875" defaultRowHeight="12.75" x14ac:dyDescent="0.2"/>
  <cols>
    <col min="1" max="1" width="14.7109375" style="29" customWidth="1"/>
    <col min="2" max="2" width="15.28515625" style="22" customWidth="1"/>
    <col min="3" max="3" width="11.28515625" style="30" customWidth="1"/>
    <col min="4" max="5" width="12" style="30" customWidth="1"/>
    <col min="6" max="6" width="37" style="22" customWidth="1"/>
    <col min="7" max="7" width="10.42578125" style="30" customWidth="1"/>
    <col min="8" max="8" width="51.5703125" style="33" customWidth="1"/>
    <col min="9" max="9" width="11.28515625" style="34" customWidth="1"/>
    <col min="10" max="16384" width="8.85546875" style="22"/>
  </cols>
  <sheetData>
    <row r="1" spans="1:14" ht="15.75" x14ac:dyDescent="0.25">
      <c r="A1" s="45" t="s">
        <v>322</v>
      </c>
      <c r="B1" s="45"/>
      <c r="C1" s="45"/>
      <c r="D1" s="45"/>
      <c r="E1" s="45"/>
      <c r="F1" s="45"/>
      <c r="G1" s="45"/>
      <c r="H1" s="45"/>
      <c r="I1" s="45"/>
      <c r="J1" s="21"/>
      <c r="K1" s="21"/>
      <c r="L1" s="21"/>
    </row>
    <row r="2" spans="1:14" s="28" customFormat="1" ht="40.15" customHeight="1" thickBot="1" x14ac:dyDescent="0.25">
      <c r="A2" s="23" t="s">
        <v>8</v>
      </c>
      <c r="B2" s="44" t="s">
        <v>599</v>
      </c>
      <c r="C2" s="24" t="s">
        <v>323</v>
      </c>
      <c r="D2" s="25" t="s">
        <v>324</v>
      </c>
      <c r="E2" s="25" t="s">
        <v>325</v>
      </c>
      <c r="F2" s="26" t="s">
        <v>326</v>
      </c>
      <c r="G2" s="25" t="s">
        <v>327</v>
      </c>
      <c r="H2" s="26" t="s">
        <v>328</v>
      </c>
      <c r="I2" s="24" t="s">
        <v>329</v>
      </c>
      <c r="J2" s="27"/>
      <c r="K2" s="27"/>
      <c r="L2" s="27"/>
    </row>
    <row r="4" spans="1:14" x14ac:dyDescent="0.2">
      <c r="F4" s="30"/>
      <c r="H4" s="30"/>
      <c r="I4" s="30"/>
    </row>
    <row r="5" spans="1:14" x14ac:dyDescent="0.2">
      <c r="A5" s="31" t="s">
        <v>9</v>
      </c>
      <c r="B5" s="32"/>
    </row>
    <row r="7" spans="1:14" x14ac:dyDescent="0.2">
      <c r="A7" s="14" t="s">
        <v>10</v>
      </c>
      <c r="B7" s="6">
        <v>31.6</v>
      </c>
      <c r="C7" s="35">
        <v>42661</v>
      </c>
      <c r="D7" s="36">
        <v>17.579999999999998</v>
      </c>
      <c r="E7" s="36">
        <v>17.59</v>
      </c>
      <c r="F7" s="37" t="s">
        <v>330</v>
      </c>
      <c r="G7" s="35">
        <v>906.3</v>
      </c>
      <c r="H7" s="38" t="s">
        <v>331</v>
      </c>
      <c r="I7" s="39">
        <v>66</v>
      </c>
      <c r="J7" s="14"/>
      <c r="K7" s="40"/>
      <c r="L7" s="40"/>
      <c r="M7" s="40"/>
      <c r="N7" s="40"/>
    </row>
    <row r="8" spans="1:14" x14ac:dyDescent="0.2">
      <c r="A8" s="14" t="s">
        <v>11</v>
      </c>
      <c r="B8" s="6">
        <v>31.08</v>
      </c>
      <c r="C8" s="35">
        <v>32380</v>
      </c>
      <c r="D8" s="36">
        <v>16.86</v>
      </c>
      <c r="E8" s="36">
        <v>16.856999999999999</v>
      </c>
      <c r="F8" s="37" t="s">
        <v>332</v>
      </c>
      <c r="G8" s="35">
        <v>861.6</v>
      </c>
      <c r="H8" s="38" t="s">
        <v>333</v>
      </c>
      <c r="I8" s="39">
        <v>81.8</v>
      </c>
      <c r="J8" s="40"/>
      <c r="K8" s="40"/>
      <c r="L8" s="40"/>
      <c r="M8" s="40"/>
      <c r="N8" s="40"/>
    </row>
    <row r="9" spans="1:14" x14ac:dyDescent="0.2">
      <c r="A9" s="14" t="s">
        <v>12</v>
      </c>
      <c r="B9" s="6">
        <v>30.25</v>
      </c>
      <c r="C9" s="35">
        <v>42130</v>
      </c>
      <c r="D9" s="36">
        <v>21.39</v>
      </c>
      <c r="E9" s="36" t="s">
        <v>334</v>
      </c>
      <c r="F9" s="37" t="s">
        <v>332</v>
      </c>
      <c r="G9" s="35">
        <v>861.6</v>
      </c>
      <c r="H9" s="38" t="s">
        <v>331</v>
      </c>
      <c r="I9" s="39">
        <v>66</v>
      </c>
      <c r="J9" s="40"/>
      <c r="K9" s="40"/>
      <c r="L9" s="40"/>
      <c r="M9" s="40"/>
      <c r="N9" s="40"/>
    </row>
    <row r="10" spans="1:14" x14ac:dyDescent="0.2">
      <c r="A10" s="14" t="s">
        <v>13</v>
      </c>
      <c r="B10" s="6">
        <v>31.96</v>
      </c>
      <c r="C10" s="35">
        <v>41107</v>
      </c>
      <c r="D10" s="36">
        <v>23.28</v>
      </c>
      <c r="E10" s="36">
        <v>15.787000000000001</v>
      </c>
      <c r="F10" s="37" t="s">
        <v>335</v>
      </c>
      <c r="G10" s="35">
        <v>914.24</v>
      </c>
      <c r="H10" s="38" t="s">
        <v>336</v>
      </c>
      <c r="I10" s="39">
        <v>93.8</v>
      </c>
      <c r="J10" s="40"/>
      <c r="K10" s="40"/>
      <c r="L10" s="40"/>
      <c r="M10" s="40"/>
      <c r="N10" s="40"/>
    </row>
    <row r="11" spans="1:14" x14ac:dyDescent="0.2">
      <c r="A11" s="14" t="s">
        <v>14</v>
      </c>
      <c r="B11" s="6">
        <v>31.229999999999997</v>
      </c>
      <c r="C11" s="35">
        <v>72429</v>
      </c>
      <c r="D11" s="36">
        <v>16.47</v>
      </c>
      <c r="E11" s="36">
        <v>18.45</v>
      </c>
      <c r="F11" s="37" t="s">
        <v>332</v>
      </c>
      <c r="G11" s="35">
        <v>861.6</v>
      </c>
      <c r="H11" s="38" t="s">
        <v>331</v>
      </c>
      <c r="I11" s="39">
        <v>66</v>
      </c>
      <c r="J11" s="40"/>
      <c r="K11" s="40"/>
      <c r="L11" s="40"/>
      <c r="M11" s="40"/>
      <c r="N11" s="40"/>
    </row>
    <row r="12" spans="1:14" x14ac:dyDescent="0.2">
      <c r="A12" s="14" t="s">
        <v>15</v>
      </c>
      <c r="B12" s="6">
        <v>31.33</v>
      </c>
      <c r="C12" s="35">
        <v>26984</v>
      </c>
      <c r="D12" s="36">
        <v>28.5</v>
      </c>
      <c r="E12" s="36">
        <v>25.998000000000001</v>
      </c>
      <c r="F12" s="37"/>
      <c r="G12" s="35"/>
      <c r="H12" s="38" t="s">
        <v>337</v>
      </c>
      <c r="I12" s="39">
        <v>67.7</v>
      </c>
      <c r="J12" s="40"/>
      <c r="K12" s="40"/>
      <c r="L12" s="40"/>
      <c r="M12" s="40"/>
      <c r="N12" s="40"/>
    </row>
    <row r="13" spans="1:14" x14ac:dyDescent="0.2">
      <c r="A13" s="14" t="s">
        <v>16</v>
      </c>
      <c r="B13" s="6">
        <v>31.950000000000003</v>
      </c>
      <c r="C13" s="35">
        <v>105311</v>
      </c>
      <c r="D13" s="36">
        <v>13.8</v>
      </c>
      <c r="E13" s="36">
        <v>13.652799999999999</v>
      </c>
      <c r="F13" s="37" t="s">
        <v>338</v>
      </c>
      <c r="G13" s="35">
        <v>798.28</v>
      </c>
      <c r="H13" s="38" t="s">
        <v>336</v>
      </c>
      <c r="I13" s="39">
        <v>93.8</v>
      </c>
      <c r="J13" s="40"/>
      <c r="K13" s="40"/>
      <c r="L13" s="40"/>
      <c r="M13" s="40"/>
      <c r="N13" s="40"/>
    </row>
    <row r="14" spans="1:14" x14ac:dyDescent="0.2">
      <c r="A14" s="14" t="s">
        <v>17</v>
      </c>
      <c r="B14" s="6">
        <v>32.229999999999997</v>
      </c>
      <c r="C14" s="35">
        <v>89425</v>
      </c>
      <c r="D14" s="36">
        <v>13.8</v>
      </c>
      <c r="E14" s="36">
        <v>13.652799999999999</v>
      </c>
      <c r="F14" s="37" t="s">
        <v>339</v>
      </c>
      <c r="G14" s="35">
        <v>798.28</v>
      </c>
      <c r="H14" s="38" t="s">
        <v>336</v>
      </c>
      <c r="I14" s="39">
        <v>93.8</v>
      </c>
      <c r="J14" s="40"/>
      <c r="K14" s="40"/>
      <c r="L14" s="40"/>
      <c r="M14" s="40"/>
      <c r="N14" s="40"/>
    </row>
    <row r="15" spans="1:14" x14ac:dyDescent="0.2">
      <c r="A15" s="14" t="s">
        <v>18</v>
      </c>
      <c r="B15" s="6">
        <v>31.75</v>
      </c>
      <c r="C15" s="35">
        <v>16426</v>
      </c>
      <c r="D15" s="36">
        <v>13.8</v>
      </c>
      <c r="E15" s="36">
        <v>13.652799999999999</v>
      </c>
      <c r="F15" s="37" t="s">
        <v>339</v>
      </c>
      <c r="G15" s="35">
        <v>798.28</v>
      </c>
      <c r="H15" s="38" t="s">
        <v>336</v>
      </c>
      <c r="I15" s="39">
        <v>93.8</v>
      </c>
      <c r="J15" s="40"/>
      <c r="K15" s="40"/>
      <c r="L15" s="40"/>
      <c r="M15" s="40"/>
      <c r="N15" s="40"/>
    </row>
    <row r="16" spans="1:14" x14ac:dyDescent="0.2">
      <c r="A16" s="14" t="s">
        <v>19</v>
      </c>
      <c r="B16" s="6">
        <v>31.759999999999998</v>
      </c>
      <c r="C16" s="35">
        <v>83866</v>
      </c>
      <c r="D16" s="36">
        <v>13.8</v>
      </c>
      <c r="E16" s="36">
        <v>13.652799999999999</v>
      </c>
      <c r="F16" s="37" t="s">
        <v>335</v>
      </c>
      <c r="G16" s="35">
        <v>944.86</v>
      </c>
      <c r="H16" s="38" t="s">
        <v>336</v>
      </c>
      <c r="I16" s="39">
        <v>93.8</v>
      </c>
      <c r="J16" s="40"/>
      <c r="K16" s="40"/>
      <c r="L16" s="40"/>
      <c r="M16" s="40"/>
      <c r="N16" s="40"/>
    </row>
    <row r="17" spans="1:14" x14ac:dyDescent="0.2">
      <c r="A17" s="14" t="s">
        <v>20</v>
      </c>
      <c r="B17" s="6">
        <v>31.58</v>
      </c>
      <c r="C17" s="35">
        <v>46177</v>
      </c>
      <c r="D17" s="36">
        <v>27.86</v>
      </c>
      <c r="E17" s="36">
        <v>12.962</v>
      </c>
      <c r="F17" s="37" t="s">
        <v>335</v>
      </c>
      <c r="G17" s="35">
        <v>944.86</v>
      </c>
      <c r="H17" s="38" t="s">
        <v>336</v>
      </c>
      <c r="I17" s="39">
        <v>93.8</v>
      </c>
      <c r="J17" s="40"/>
      <c r="K17" s="40"/>
      <c r="L17" s="40"/>
      <c r="M17" s="40"/>
      <c r="N17" s="40"/>
    </row>
    <row r="18" spans="1:14" x14ac:dyDescent="0.2">
      <c r="A18" s="10" t="s">
        <v>21</v>
      </c>
      <c r="B18" s="6">
        <v>31.68</v>
      </c>
      <c r="C18" s="35">
        <v>25789</v>
      </c>
      <c r="D18" s="36">
        <v>28.42</v>
      </c>
      <c r="E18" s="36" t="s">
        <v>334</v>
      </c>
      <c r="F18" s="37" t="s">
        <v>332</v>
      </c>
      <c r="G18" s="35">
        <v>861.6</v>
      </c>
      <c r="H18" s="38" t="s">
        <v>331</v>
      </c>
      <c r="I18" s="39">
        <v>66</v>
      </c>
      <c r="J18" s="10"/>
      <c r="K18" s="40"/>
      <c r="L18" s="40"/>
      <c r="M18" s="40"/>
      <c r="N18" s="40"/>
    </row>
    <row r="19" spans="1:14" x14ac:dyDescent="0.2">
      <c r="A19" s="14" t="s">
        <v>22</v>
      </c>
      <c r="B19" s="6">
        <v>32.049999999999997</v>
      </c>
      <c r="C19" s="35">
        <v>10192</v>
      </c>
      <c r="D19" s="36">
        <v>26.8</v>
      </c>
      <c r="E19" s="36" t="s">
        <v>334</v>
      </c>
      <c r="F19" s="37" t="s">
        <v>340</v>
      </c>
      <c r="G19" s="35">
        <v>932.52</v>
      </c>
      <c r="H19" s="38" t="s">
        <v>340</v>
      </c>
      <c r="I19" s="39">
        <v>64.7</v>
      </c>
      <c r="J19" s="14"/>
      <c r="K19" s="40"/>
      <c r="L19" s="40"/>
      <c r="M19" s="40"/>
      <c r="N19" s="40"/>
    </row>
    <row r="20" spans="1:14" x14ac:dyDescent="0.2">
      <c r="A20" s="14" t="s">
        <v>23</v>
      </c>
      <c r="B20" s="6">
        <v>29.729999999999997</v>
      </c>
      <c r="C20" s="35">
        <v>68281</v>
      </c>
      <c r="D20" s="36">
        <v>13.25</v>
      </c>
      <c r="E20" s="36">
        <v>15.484999999999999</v>
      </c>
      <c r="F20" s="37" t="s">
        <v>330</v>
      </c>
      <c r="G20" s="35">
        <v>906.3</v>
      </c>
      <c r="H20" s="38" t="s">
        <v>337</v>
      </c>
      <c r="I20" s="39">
        <v>67.7</v>
      </c>
      <c r="J20" s="40"/>
      <c r="K20" s="40"/>
      <c r="L20" s="40"/>
      <c r="M20" s="40"/>
      <c r="N20" s="40"/>
    </row>
    <row r="21" spans="1:14" x14ac:dyDescent="0.2">
      <c r="A21" s="14" t="s">
        <v>24</v>
      </c>
      <c r="B21" s="6">
        <v>29.43</v>
      </c>
      <c r="C21" s="35">
        <v>32421</v>
      </c>
      <c r="D21" s="36">
        <v>16.149999999999999</v>
      </c>
      <c r="E21" s="36" t="s">
        <v>334</v>
      </c>
      <c r="F21" s="37" t="s">
        <v>341</v>
      </c>
      <c r="G21" s="35">
        <v>858.6</v>
      </c>
      <c r="H21" s="38" t="s">
        <v>331</v>
      </c>
      <c r="I21" s="39">
        <v>66</v>
      </c>
      <c r="J21" s="40"/>
      <c r="K21" s="40"/>
      <c r="L21" s="40"/>
      <c r="M21" s="40"/>
      <c r="N21" s="40"/>
    </row>
    <row r="22" spans="1:14" x14ac:dyDescent="0.2">
      <c r="A22" s="14" t="s">
        <v>25</v>
      </c>
      <c r="B22" s="6">
        <v>30.200000000000003</v>
      </c>
      <c r="C22" s="35">
        <v>70251</v>
      </c>
      <c r="D22" s="36">
        <v>24.4</v>
      </c>
      <c r="E22" s="36">
        <v>24.396000000000001</v>
      </c>
      <c r="F22" s="37" t="s">
        <v>342</v>
      </c>
      <c r="G22" s="35">
        <v>828.24</v>
      </c>
      <c r="H22" s="38" t="s">
        <v>343</v>
      </c>
      <c r="I22" s="39">
        <v>85.1</v>
      </c>
      <c r="J22" s="40"/>
      <c r="K22" s="40"/>
      <c r="L22" s="40"/>
      <c r="M22" s="40"/>
      <c r="N22" s="40"/>
    </row>
    <row r="23" spans="1:14" x14ac:dyDescent="0.2">
      <c r="A23" s="14" t="s">
        <v>26</v>
      </c>
      <c r="B23" s="6">
        <v>29.979999999999997</v>
      </c>
      <c r="C23" s="35">
        <v>923516</v>
      </c>
      <c r="D23" s="36">
        <v>10.88</v>
      </c>
      <c r="E23" s="36">
        <v>8.7569999999999997</v>
      </c>
      <c r="F23" s="37" t="s">
        <v>330</v>
      </c>
      <c r="G23" s="35">
        <v>906.3</v>
      </c>
      <c r="H23" s="38" t="s">
        <v>337</v>
      </c>
      <c r="I23" s="39">
        <v>67.7</v>
      </c>
      <c r="J23" s="40"/>
      <c r="K23" s="40"/>
      <c r="L23" s="40"/>
      <c r="M23" s="40"/>
      <c r="N23" s="40"/>
    </row>
    <row r="24" spans="1:14" x14ac:dyDescent="0.2">
      <c r="A24" s="14" t="s">
        <v>27</v>
      </c>
      <c r="B24" s="6">
        <v>32.229999999999997</v>
      </c>
      <c r="C24" s="35">
        <v>93202</v>
      </c>
      <c r="D24" s="36">
        <v>26.8</v>
      </c>
      <c r="E24" s="36" t="s">
        <v>334</v>
      </c>
      <c r="F24" s="37" t="s">
        <v>340</v>
      </c>
      <c r="G24" s="35">
        <v>932.52</v>
      </c>
      <c r="H24" s="38" t="s">
        <v>340</v>
      </c>
      <c r="I24" s="39">
        <v>64.7</v>
      </c>
      <c r="J24" s="40"/>
      <c r="K24" s="40"/>
      <c r="L24" s="40"/>
      <c r="M24" s="40"/>
      <c r="N24" s="40"/>
    </row>
    <row r="25" spans="1:14" x14ac:dyDescent="0.2">
      <c r="A25" s="14" t="s">
        <v>28</v>
      </c>
      <c r="B25" s="6">
        <v>30.71</v>
      </c>
      <c r="C25" s="35">
        <v>97986</v>
      </c>
      <c r="D25" s="36">
        <v>15.84</v>
      </c>
      <c r="E25" s="36">
        <v>14.760999999999999</v>
      </c>
      <c r="F25" s="37" t="s">
        <v>330</v>
      </c>
      <c r="G25" s="35">
        <v>906.3</v>
      </c>
      <c r="H25" s="38" t="s">
        <v>344</v>
      </c>
      <c r="I25" s="39">
        <v>73.599999999999994</v>
      </c>
      <c r="J25" s="40"/>
      <c r="K25" s="40"/>
      <c r="L25" s="40"/>
      <c r="M25" s="40"/>
      <c r="N25" s="40"/>
    </row>
    <row r="26" spans="1:14" x14ac:dyDescent="0.2">
      <c r="A26" s="14" t="s">
        <v>29</v>
      </c>
      <c r="B26" s="6">
        <v>30.979999999999997</v>
      </c>
      <c r="C26" s="35">
        <v>46110</v>
      </c>
      <c r="D26" s="36">
        <v>19.04</v>
      </c>
      <c r="E26" s="36">
        <v>19.713000000000001</v>
      </c>
      <c r="F26" s="37" t="s">
        <v>341</v>
      </c>
      <c r="G26" s="35">
        <v>858.6</v>
      </c>
      <c r="H26" s="38" t="s">
        <v>336</v>
      </c>
      <c r="I26" s="39">
        <v>93.8</v>
      </c>
      <c r="J26" s="40"/>
      <c r="K26" s="40"/>
      <c r="L26" s="40"/>
      <c r="M26" s="40"/>
      <c r="N26" s="40"/>
    </row>
    <row r="27" spans="1:14" x14ac:dyDescent="0.2">
      <c r="A27" s="14" t="s">
        <v>30</v>
      </c>
      <c r="B27" s="6">
        <v>29.200000000000003</v>
      </c>
      <c r="C27" s="35">
        <v>76158</v>
      </c>
      <c r="D27" s="36">
        <v>12.05</v>
      </c>
      <c r="E27" s="36">
        <v>12.3</v>
      </c>
      <c r="F27" s="37" t="s">
        <v>341</v>
      </c>
      <c r="G27" s="35">
        <v>858.6</v>
      </c>
      <c r="H27" s="38" t="s">
        <v>336</v>
      </c>
      <c r="I27" s="39">
        <v>93.8</v>
      </c>
      <c r="J27" s="40"/>
      <c r="K27" s="40"/>
      <c r="L27" s="40"/>
      <c r="M27" s="40"/>
      <c r="N27" s="40"/>
    </row>
    <row r="28" spans="1:14" x14ac:dyDescent="0.2">
      <c r="A28" s="14" t="s">
        <v>31</v>
      </c>
      <c r="B28" s="6">
        <v>30.72</v>
      </c>
      <c r="C28" s="35">
        <v>46302</v>
      </c>
      <c r="D28" s="36">
        <v>23.33</v>
      </c>
      <c r="E28" s="36">
        <v>23.326000000000001</v>
      </c>
      <c r="F28" s="37" t="s">
        <v>330</v>
      </c>
      <c r="G28" s="35">
        <v>906.3</v>
      </c>
      <c r="H28" s="38" t="s">
        <v>337</v>
      </c>
      <c r="I28" s="39">
        <v>67.7</v>
      </c>
      <c r="J28" s="40"/>
      <c r="K28" s="40"/>
      <c r="L28" s="40"/>
      <c r="M28" s="40"/>
      <c r="N28" s="40"/>
    </row>
    <row r="29" spans="1:14" x14ac:dyDescent="0.2">
      <c r="A29" s="14" t="s">
        <v>32</v>
      </c>
      <c r="B29" s="6">
        <v>31.86</v>
      </c>
      <c r="C29" s="35">
        <v>11380</v>
      </c>
      <c r="D29" s="36">
        <v>21.67</v>
      </c>
      <c r="E29" s="36" t="s">
        <v>334</v>
      </c>
      <c r="F29" s="37" t="s">
        <v>332</v>
      </c>
      <c r="G29" s="35">
        <v>861.6</v>
      </c>
      <c r="H29" s="38" t="s">
        <v>331</v>
      </c>
      <c r="I29" s="39">
        <v>66</v>
      </c>
      <c r="J29" s="40"/>
      <c r="K29" s="40"/>
      <c r="L29" s="40"/>
      <c r="M29" s="40"/>
      <c r="N29" s="40"/>
    </row>
    <row r="30" spans="1:14" x14ac:dyDescent="0.2">
      <c r="A30" s="14" t="s">
        <v>33</v>
      </c>
      <c r="B30" s="6">
        <v>31.799999999999997</v>
      </c>
      <c r="C30" s="35">
        <v>58669</v>
      </c>
      <c r="D30" s="36">
        <v>16.29</v>
      </c>
      <c r="E30" s="36" t="s">
        <v>334</v>
      </c>
      <c r="F30" s="37" t="s">
        <v>345</v>
      </c>
      <c r="G30" s="35">
        <v>903.13</v>
      </c>
      <c r="H30" s="38" t="s">
        <v>345</v>
      </c>
      <c r="I30" s="39">
        <v>62.8</v>
      </c>
      <c r="J30" s="40"/>
      <c r="K30" s="40"/>
      <c r="L30" s="40"/>
      <c r="M30" s="40"/>
      <c r="N30" s="40"/>
    </row>
    <row r="31" spans="1:14" x14ac:dyDescent="0.2">
      <c r="A31" s="14" t="s">
        <v>34</v>
      </c>
      <c r="B31" s="6">
        <v>32.08</v>
      </c>
      <c r="C31" s="35">
        <v>44786</v>
      </c>
      <c r="D31" s="36">
        <v>19.5</v>
      </c>
      <c r="E31" s="36" t="s">
        <v>334</v>
      </c>
      <c r="F31" s="37" t="s">
        <v>330</v>
      </c>
      <c r="G31" s="35">
        <v>906.3</v>
      </c>
      <c r="H31" s="38" t="s">
        <v>336</v>
      </c>
      <c r="I31" s="39">
        <v>93.8</v>
      </c>
      <c r="J31" s="40"/>
      <c r="K31" s="40"/>
      <c r="L31" s="40"/>
      <c r="M31" s="40"/>
      <c r="N31" s="40"/>
    </row>
    <row r="32" spans="1:14" x14ac:dyDescent="0.2">
      <c r="A32" s="14" t="s">
        <v>35</v>
      </c>
      <c r="B32" s="6">
        <v>31.93</v>
      </c>
      <c r="C32" s="35">
        <v>27500</v>
      </c>
      <c r="D32" s="36">
        <v>13.8</v>
      </c>
      <c r="E32" s="36">
        <v>13.652799999999999</v>
      </c>
      <c r="F32" s="37" t="s">
        <v>346</v>
      </c>
      <c r="G32" s="35">
        <v>903.49</v>
      </c>
      <c r="H32" s="38" t="s">
        <v>347</v>
      </c>
      <c r="I32" s="39">
        <v>89.5</v>
      </c>
      <c r="J32" s="40"/>
      <c r="K32" s="40"/>
      <c r="L32" s="40"/>
      <c r="M32" s="40"/>
      <c r="N32" s="40"/>
    </row>
    <row r="33" spans="1:14" x14ac:dyDescent="0.2">
      <c r="A33" s="14"/>
      <c r="B33" s="6"/>
      <c r="C33" s="35"/>
      <c r="D33" s="36"/>
      <c r="E33" s="36"/>
      <c r="F33" s="37"/>
      <c r="G33" s="35"/>
      <c r="H33" s="38"/>
      <c r="I33" s="39"/>
      <c r="J33" s="40"/>
      <c r="K33" s="40"/>
      <c r="L33" s="40"/>
      <c r="M33" s="40"/>
      <c r="N33" s="40"/>
    </row>
    <row r="34" spans="1:14" x14ac:dyDescent="0.2">
      <c r="A34" s="15" t="s">
        <v>36</v>
      </c>
      <c r="B34" s="6"/>
      <c r="C34" s="35"/>
      <c r="D34" s="36"/>
      <c r="E34" s="36"/>
      <c r="F34" s="37"/>
      <c r="G34" s="35"/>
      <c r="H34" s="38"/>
      <c r="I34" s="39"/>
      <c r="J34" s="40"/>
      <c r="K34" s="40"/>
      <c r="L34" s="40"/>
      <c r="M34" s="40"/>
      <c r="N34" s="40"/>
    </row>
    <row r="35" spans="1:14" x14ac:dyDescent="0.2">
      <c r="A35" s="14"/>
      <c r="B35" s="6"/>
      <c r="C35" s="35"/>
      <c r="D35" s="36"/>
      <c r="E35" s="36"/>
      <c r="F35" s="37"/>
      <c r="G35" s="35"/>
      <c r="H35" s="38"/>
      <c r="I35" s="39"/>
      <c r="J35" s="40"/>
      <c r="K35" s="40"/>
      <c r="L35" s="40"/>
      <c r="M35" s="40"/>
      <c r="N35" s="40"/>
    </row>
    <row r="36" spans="1:14" x14ac:dyDescent="0.2">
      <c r="A36" s="14" t="s">
        <v>37</v>
      </c>
      <c r="B36" s="6">
        <v>33.049999999999997</v>
      </c>
      <c r="C36" s="35">
        <v>20279</v>
      </c>
      <c r="D36" s="36">
        <v>25.88</v>
      </c>
      <c r="E36" s="36" t="s">
        <v>334</v>
      </c>
      <c r="F36" s="37" t="s">
        <v>332</v>
      </c>
      <c r="G36" s="35">
        <v>861.6</v>
      </c>
      <c r="H36" s="38" t="s">
        <v>331</v>
      </c>
      <c r="I36" s="39">
        <v>66</v>
      </c>
      <c r="J36" s="40"/>
      <c r="K36" s="40"/>
      <c r="L36" s="40"/>
      <c r="M36" s="40"/>
      <c r="N36" s="40"/>
    </row>
    <row r="37" spans="1:14" x14ac:dyDescent="0.2">
      <c r="A37" s="14" t="s">
        <v>38</v>
      </c>
      <c r="B37" s="6">
        <v>34.400000000000006</v>
      </c>
      <c r="C37" s="35">
        <v>9293</v>
      </c>
      <c r="D37" s="36">
        <v>20.67</v>
      </c>
      <c r="E37" s="36">
        <v>14.385</v>
      </c>
      <c r="F37" s="37" t="s">
        <v>348</v>
      </c>
      <c r="G37" s="35" t="s">
        <v>334</v>
      </c>
      <c r="H37" s="38" t="s">
        <v>336</v>
      </c>
      <c r="I37" s="39">
        <v>93.8</v>
      </c>
      <c r="J37" s="40"/>
      <c r="K37" s="40"/>
      <c r="L37" s="40"/>
      <c r="M37" s="40"/>
      <c r="N37" s="40"/>
    </row>
    <row r="38" spans="1:14" x14ac:dyDescent="0.2">
      <c r="A38" s="14" t="s">
        <v>39</v>
      </c>
      <c r="B38" s="6">
        <v>32.620000000000005</v>
      </c>
      <c r="C38" s="35">
        <v>16869</v>
      </c>
      <c r="D38" s="36">
        <v>24.766999999999999</v>
      </c>
      <c r="E38" s="36" t="s">
        <v>334</v>
      </c>
      <c r="F38" s="37" t="s">
        <v>335</v>
      </c>
      <c r="G38" s="35">
        <v>889.59</v>
      </c>
      <c r="H38" s="38" t="s">
        <v>336</v>
      </c>
      <c r="I38" s="39">
        <v>93.8</v>
      </c>
      <c r="J38" s="40"/>
      <c r="K38" s="40"/>
      <c r="L38" s="40"/>
      <c r="M38" s="40"/>
      <c r="N38" s="40"/>
    </row>
    <row r="39" spans="1:14" x14ac:dyDescent="0.2">
      <c r="A39" s="14" t="s">
        <v>40</v>
      </c>
      <c r="B39" s="6">
        <v>34.21</v>
      </c>
      <c r="C39" s="35">
        <v>13594</v>
      </c>
      <c r="D39" s="36">
        <v>17.38</v>
      </c>
      <c r="E39" s="36">
        <v>9.4689999999999994</v>
      </c>
      <c r="F39" s="37" t="s">
        <v>349</v>
      </c>
      <c r="G39" s="35">
        <v>840.75</v>
      </c>
      <c r="H39" s="38" t="s">
        <v>350</v>
      </c>
      <c r="I39" s="39">
        <v>69.3</v>
      </c>
      <c r="J39" s="40"/>
      <c r="K39" s="40"/>
      <c r="L39" s="40"/>
      <c r="M39" s="40"/>
      <c r="N39" s="40"/>
    </row>
    <row r="40" spans="1:14" x14ac:dyDescent="0.2">
      <c r="A40" s="14" t="s">
        <v>41</v>
      </c>
      <c r="B40" s="6">
        <v>32.700000000000003</v>
      </c>
      <c r="C40" s="35">
        <v>20547</v>
      </c>
      <c r="D40" s="36">
        <v>22.53</v>
      </c>
      <c r="E40" s="36" t="s">
        <v>334</v>
      </c>
      <c r="F40" s="37" t="s">
        <v>351</v>
      </c>
      <c r="G40" s="35">
        <v>822.82</v>
      </c>
      <c r="H40" s="38" t="s">
        <v>336</v>
      </c>
      <c r="I40" s="39">
        <v>93.8</v>
      </c>
      <c r="J40" s="40"/>
      <c r="K40" s="40"/>
      <c r="L40" s="40"/>
      <c r="M40" s="40"/>
      <c r="N40" s="40"/>
    </row>
    <row r="41" spans="1:14" x14ac:dyDescent="0.2">
      <c r="A41" s="14" t="s">
        <v>42</v>
      </c>
      <c r="B41" s="6">
        <v>32.85</v>
      </c>
      <c r="C41" s="35">
        <v>210126</v>
      </c>
      <c r="D41" s="36">
        <v>12.68</v>
      </c>
      <c r="E41" s="36">
        <v>6.2370000000000001</v>
      </c>
      <c r="F41" s="37" t="s">
        <v>335</v>
      </c>
      <c r="G41" s="35">
        <v>864.42</v>
      </c>
      <c r="H41" s="38" t="s">
        <v>336</v>
      </c>
      <c r="I41" s="39">
        <v>93.8</v>
      </c>
      <c r="J41" s="40"/>
      <c r="K41" s="40"/>
      <c r="L41" s="40"/>
      <c r="M41" s="40"/>
      <c r="N41" s="40"/>
    </row>
    <row r="42" spans="1:14" x14ac:dyDescent="0.2">
      <c r="A42" s="14" t="s">
        <v>43</v>
      </c>
      <c r="B42" s="6">
        <v>33.049999999999997</v>
      </c>
      <c r="C42" s="35">
        <v>41893</v>
      </c>
      <c r="D42" s="36">
        <v>14.5</v>
      </c>
      <c r="E42" s="36" t="s">
        <v>334</v>
      </c>
      <c r="F42" s="37" t="s">
        <v>352</v>
      </c>
      <c r="G42" s="35">
        <v>908.67</v>
      </c>
      <c r="H42" s="38" t="s">
        <v>331</v>
      </c>
      <c r="I42" s="39">
        <v>66</v>
      </c>
      <c r="J42" s="40"/>
      <c r="K42" s="40"/>
      <c r="L42" s="40"/>
      <c r="M42" s="40"/>
      <c r="N42" s="40"/>
    </row>
    <row r="43" spans="1:14" x14ac:dyDescent="0.2">
      <c r="A43" s="14" t="s">
        <v>44</v>
      </c>
      <c r="B43" s="6">
        <v>33.400000000000006</v>
      </c>
      <c r="C43" s="35">
        <v>21563</v>
      </c>
      <c r="D43" s="36">
        <v>14.53</v>
      </c>
      <c r="E43" s="36" t="s">
        <v>334</v>
      </c>
      <c r="F43" s="37" t="s">
        <v>353</v>
      </c>
      <c r="G43" s="35">
        <v>889.88</v>
      </c>
      <c r="H43" s="38" t="s">
        <v>336</v>
      </c>
      <c r="I43" s="39">
        <v>93.8</v>
      </c>
      <c r="J43" s="40"/>
      <c r="K43" s="40"/>
      <c r="L43" s="40"/>
      <c r="M43" s="40"/>
      <c r="N43" s="40"/>
    </row>
    <row r="44" spans="1:14" x14ac:dyDescent="0.2">
      <c r="A44" s="14"/>
      <c r="B44" s="6"/>
      <c r="C44" s="35"/>
      <c r="D44" s="36"/>
      <c r="E44" s="36"/>
      <c r="F44" s="37"/>
      <c r="G44" s="35"/>
      <c r="H44" s="38"/>
      <c r="I44" s="39"/>
      <c r="J44" s="40"/>
      <c r="K44" s="40"/>
      <c r="L44" s="40"/>
      <c r="M44" s="40"/>
      <c r="N44" s="40"/>
    </row>
    <row r="45" spans="1:14" x14ac:dyDescent="0.2">
      <c r="A45" s="15" t="s">
        <v>45</v>
      </c>
      <c r="B45" s="6"/>
      <c r="C45" s="35"/>
      <c r="D45" s="36"/>
      <c r="E45" s="36"/>
      <c r="F45" s="37"/>
      <c r="G45" s="35"/>
      <c r="H45" s="38"/>
      <c r="I45" s="39"/>
      <c r="J45" s="40"/>
      <c r="K45" s="40"/>
      <c r="L45" s="40"/>
      <c r="M45" s="40"/>
      <c r="N45" s="40"/>
    </row>
    <row r="46" spans="1:14" x14ac:dyDescent="0.2">
      <c r="A46" s="14"/>
      <c r="B46" s="6"/>
      <c r="C46" s="35"/>
      <c r="D46" s="36"/>
      <c r="E46" s="36"/>
      <c r="F46" s="37"/>
      <c r="G46" s="35"/>
      <c r="H46" s="38"/>
      <c r="I46" s="39"/>
      <c r="J46" s="40"/>
      <c r="K46" s="40"/>
      <c r="L46" s="40"/>
      <c r="M46" s="40"/>
      <c r="N46" s="40"/>
    </row>
    <row r="47" spans="1:14" x14ac:dyDescent="0.2">
      <c r="A47" s="14" t="s">
        <v>46</v>
      </c>
      <c r="B47" s="6">
        <v>33.5</v>
      </c>
      <c r="C47" s="35">
        <v>8953</v>
      </c>
      <c r="D47" s="36">
        <v>19.04</v>
      </c>
      <c r="E47" s="36">
        <v>16.84</v>
      </c>
      <c r="F47" s="37" t="s">
        <v>354</v>
      </c>
      <c r="G47" s="35">
        <v>948.22</v>
      </c>
      <c r="H47" s="38" t="s">
        <v>336</v>
      </c>
      <c r="I47" s="39">
        <v>93.8</v>
      </c>
      <c r="J47" s="40"/>
      <c r="K47" s="40"/>
      <c r="L47" s="40"/>
      <c r="M47" s="40"/>
      <c r="N47" s="40"/>
    </row>
    <row r="48" spans="1:14" x14ac:dyDescent="0.2">
      <c r="A48" s="14" t="s">
        <v>47</v>
      </c>
      <c r="B48" s="6">
        <v>32.950000000000003</v>
      </c>
      <c r="C48" s="35">
        <v>10649</v>
      </c>
      <c r="D48" s="36">
        <v>31.48</v>
      </c>
      <c r="E48" s="36" t="s">
        <v>334</v>
      </c>
      <c r="F48" s="37" t="s">
        <v>354</v>
      </c>
      <c r="G48" s="35">
        <v>968.85</v>
      </c>
      <c r="H48" s="38" t="s">
        <v>336</v>
      </c>
      <c r="I48" s="39">
        <v>93.8</v>
      </c>
      <c r="J48" s="40"/>
      <c r="K48" s="40"/>
      <c r="L48" s="40"/>
      <c r="M48" s="40"/>
      <c r="N48" s="40"/>
    </row>
    <row r="49" spans="1:14" x14ac:dyDescent="0.2">
      <c r="A49" s="14" t="s">
        <v>48</v>
      </c>
      <c r="B49" s="6">
        <v>32.25</v>
      </c>
      <c r="C49" s="35">
        <v>54262</v>
      </c>
      <c r="D49" s="36">
        <v>15.43</v>
      </c>
      <c r="E49" s="36" t="s">
        <v>334</v>
      </c>
      <c r="F49" s="37" t="s">
        <v>335</v>
      </c>
      <c r="G49" s="35">
        <v>866.32</v>
      </c>
      <c r="H49" s="38" t="s">
        <v>336</v>
      </c>
      <c r="I49" s="39">
        <v>93.8</v>
      </c>
      <c r="J49" s="40"/>
      <c r="K49" s="40"/>
      <c r="L49" s="40"/>
      <c r="M49" s="40"/>
      <c r="N49" s="40"/>
    </row>
    <row r="50" spans="1:14" x14ac:dyDescent="0.2">
      <c r="A50" s="14" t="s">
        <v>49</v>
      </c>
      <c r="B50" s="6">
        <v>33.049999999999997</v>
      </c>
      <c r="C50" s="35">
        <v>11701</v>
      </c>
      <c r="D50" s="36">
        <v>21.39</v>
      </c>
      <c r="E50" s="36" t="s">
        <v>334</v>
      </c>
      <c r="F50" s="37" t="s">
        <v>355</v>
      </c>
      <c r="G50" s="35">
        <v>552.54999999999995</v>
      </c>
      <c r="H50" s="38" t="s">
        <v>355</v>
      </c>
      <c r="I50" s="39">
        <v>56.6</v>
      </c>
      <c r="J50" s="40"/>
      <c r="K50" s="40"/>
      <c r="L50" s="40"/>
      <c r="M50" s="40"/>
      <c r="N50" s="40"/>
    </row>
    <row r="51" spans="1:14" x14ac:dyDescent="0.2">
      <c r="A51" s="14" t="s">
        <v>50</v>
      </c>
      <c r="B51" s="6">
        <v>33.099999999999994</v>
      </c>
      <c r="C51" s="35">
        <v>16440</v>
      </c>
      <c r="D51" s="36">
        <v>25.32</v>
      </c>
      <c r="E51" s="36">
        <v>21.788</v>
      </c>
      <c r="F51" s="37" t="s">
        <v>354</v>
      </c>
      <c r="G51" s="35">
        <v>895.66</v>
      </c>
      <c r="H51" s="38" t="s">
        <v>336</v>
      </c>
      <c r="I51" s="39">
        <v>93.8</v>
      </c>
      <c r="J51" s="40"/>
      <c r="K51" s="40"/>
      <c r="L51" s="40"/>
      <c r="M51" s="40"/>
      <c r="N51" s="40"/>
    </row>
    <row r="52" spans="1:14" x14ac:dyDescent="0.2">
      <c r="A52" s="14" t="s">
        <v>51</v>
      </c>
      <c r="B52" s="6">
        <v>32.950000000000003</v>
      </c>
      <c r="C52" s="35">
        <v>33462</v>
      </c>
      <c r="D52" s="36">
        <v>20.11</v>
      </c>
      <c r="E52" s="36">
        <v>18.186499999999999</v>
      </c>
      <c r="F52" s="37" t="s">
        <v>356</v>
      </c>
      <c r="G52" s="35">
        <v>864.01</v>
      </c>
      <c r="H52" s="38" t="s">
        <v>357</v>
      </c>
      <c r="I52" s="39">
        <v>84.9</v>
      </c>
      <c r="J52" s="40"/>
      <c r="K52" s="40"/>
      <c r="L52" s="40"/>
      <c r="M52" s="40"/>
      <c r="N52" s="40"/>
    </row>
    <row r="53" spans="1:14" x14ac:dyDescent="0.2">
      <c r="A53" s="14" t="s">
        <v>52</v>
      </c>
      <c r="B53" s="6">
        <v>32.849999999999994</v>
      </c>
      <c r="C53" s="35">
        <v>102065</v>
      </c>
      <c r="D53" s="36">
        <v>23.94</v>
      </c>
      <c r="E53" s="36">
        <v>23.117999999999999</v>
      </c>
      <c r="F53" s="37" t="s">
        <v>358</v>
      </c>
      <c r="G53" s="35">
        <v>715.12</v>
      </c>
      <c r="H53" s="38" t="s">
        <v>359</v>
      </c>
      <c r="I53" s="39">
        <v>51.8</v>
      </c>
      <c r="J53" s="40"/>
      <c r="K53" s="40"/>
      <c r="L53" s="40"/>
      <c r="M53" s="40"/>
      <c r="N53" s="40"/>
    </row>
    <row r="54" spans="1:14" x14ac:dyDescent="0.2">
      <c r="A54" s="14" t="s">
        <v>53</v>
      </c>
      <c r="B54" s="6">
        <v>32.5</v>
      </c>
      <c r="C54" s="35">
        <v>34102</v>
      </c>
      <c r="D54" s="36">
        <v>23.11</v>
      </c>
      <c r="E54" s="36">
        <v>21.675000000000001</v>
      </c>
      <c r="F54" s="37" t="s">
        <v>360</v>
      </c>
      <c r="G54" s="35">
        <v>885.09</v>
      </c>
      <c r="H54" s="38" t="s">
        <v>361</v>
      </c>
      <c r="I54" s="39">
        <v>68.099999999999994</v>
      </c>
      <c r="J54" s="40"/>
      <c r="K54" s="40"/>
      <c r="L54" s="40"/>
      <c r="M54" s="40"/>
      <c r="N54" s="40"/>
    </row>
    <row r="55" spans="1:14" x14ac:dyDescent="0.2">
      <c r="A55" s="14" t="s">
        <v>54</v>
      </c>
      <c r="B55" s="6">
        <v>32.03</v>
      </c>
      <c r="C55" s="35">
        <v>12078</v>
      </c>
      <c r="D55" s="36">
        <v>19</v>
      </c>
      <c r="E55" s="36" t="s">
        <v>334</v>
      </c>
      <c r="F55" s="37" t="s">
        <v>362</v>
      </c>
      <c r="G55" s="35">
        <v>812.73</v>
      </c>
      <c r="H55" s="38" t="s">
        <v>336</v>
      </c>
      <c r="I55" s="39">
        <v>93.8</v>
      </c>
      <c r="J55" s="40"/>
      <c r="K55" s="40"/>
      <c r="L55" s="40"/>
      <c r="M55" s="40"/>
      <c r="N55" s="40"/>
    </row>
    <row r="56" spans="1:14" x14ac:dyDescent="0.2">
      <c r="A56" s="14"/>
      <c r="B56" s="6"/>
      <c r="C56" s="35"/>
      <c r="D56" s="36"/>
      <c r="E56" s="36"/>
      <c r="F56" s="37"/>
      <c r="G56" s="35"/>
      <c r="H56" s="38"/>
      <c r="I56" s="39"/>
      <c r="J56" s="40"/>
      <c r="K56" s="40"/>
      <c r="L56" s="40"/>
      <c r="M56" s="40"/>
      <c r="N56" s="40"/>
    </row>
    <row r="57" spans="1:14" x14ac:dyDescent="0.2">
      <c r="A57" s="15" t="s">
        <v>55</v>
      </c>
      <c r="B57" s="6"/>
      <c r="C57" s="35"/>
      <c r="D57" s="36"/>
      <c r="E57" s="36"/>
      <c r="F57" s="37"/>
      <c r="G57" s="35"/>
      <c r="H57" s="38"/>
      <c r="I57" s="39"/>
      <c r="J57" s="40"/>
      <c r="K57" s="40"/>
      <c r="L57" s="40"/>
      <c r="M57" s="40"/>
      <c r="N57" s="40"/>
    </row>
    <row r="58" spans="1:14" x14ac:dyDescent="0.2">
      <c r="A58" s="14"/>
      <c r="B58" s="6"/>
      <c r="C58" s="35"/>
      <c r="D58" s="36"/>
      <c r="E58" s="36"/>
      <c r="F58" s="37"/>
      <c r="G58" s="35"/>
      <c r="H58" s="38"/>
      <c r="I58" s="39"/>
      <c r="J58" s="40"/>
      <c r="K58" s="40"/>
      <c r="L58" s="40"/>
      <c r="M58" s="40"/>
      <c r="N58" s="40"/>
    </row>
    <row r="59" spans="1:14" x14ac:dyDescent="0.2">
      <c r="A59" s="14" t="s">
        <v>56</v>
      </c>
      <c r="B59" s="6">
        <v>32.299999999999997</v>
      </c>
      <c r="C59" s="35">
        <v>5236</v>
      </c>
      <c r="D59" s="36">
        <v>26.93</v>
      </c>
      <c r="E59" s="36">
        <v>27.334</v>
      </c>
      <c r="F59" s="37" t="s">
        <v>363</v>
      </c>
      <c r="G59" s="35">
        <v>943.75</v>
      </c>
      <c r="H59" s="38" t="s">
        <v>336</v>
      </c>
      <c r="I59" s="39">
        <v>93.8</v>
      </c>
      <c r="J59" s="40"/>
      <c r="K59" s="40"/>
      <c r="L59" s="40"/>
      <c r="M59" s="40"/>
      <c r="N59" s="40"/>
    </row>
    <row r="60" spans="1:14" x14ac:dyDescent="0.2">
      <c r="A60" s="14" t="s">
        <v>57</v>
      </c>
      <c r="B60" s="6">
        <v>32.4</v>
      </c>
      <c r="C60" s="35">
        <v>3658</v>
      </c>
      <c r="D60" s="36">
        <v>17.690000000000001</v>
      </c>
      <c r="E60" s="36" t="s">
        <v>334</v>
      </c>
      <c r="F60" s="37"/>
      <c r="G60" s="35"/>
      <c r="H60" s="38" t="s">
        <v>364</v>
      </c>
      <c r="I60" s="39">
        <v>89.7</v>
      </c>
      <c r="J60" s="40"/>
      <c r="K60" s="40"/>
      <c r="L60" s="40"/>
      <c r="M60" s="40"/>
      <c r="N60" s="40"/>
    </row>
    <row r="61" spans="1:14" x14ac:dyDescent="0.2">
      <c r="A61" s="14" t="s">
        <v>58</v>
      </c>
      <c r="B61" s="6">
        <v>31.65</v>
      </c>
      <c r="C61" s="35">
        <v>9795</v>
      </c>
      <c r="D61" s="36">
        <v>16.82</v>
      </c>
      <c r="E61" s="36">
        <v>10.464</v>
      </c>
      <c r="F61" s="37" t="s">
        <v>356</v>
      </c>
      <c r="G61" s="35">
        <v>881.71</v>
      </c>
      <c r="H61" s="38" t="s">
        <v>364</v>
      </c>
      <c r="I61" s="39">
        <v>89.7</v>
      </c>
      <c r="J61" s="40"/>
      <c r="K61" s="40"/>
      <c r="L61" s="40"/>
      <c r="M61" s="40"/>
      <c r="N61" s="40"/>
    </row>
    <row r="62" spans="1:14" x14ac:dyDescent="0.2">
      <c r="A62" s="14" t="s">
        <v>59</v>
      </c>
      <c r="B62" s="6">
        <v>32.519999999999996</v>
      </c>
      <c r="C62" s="35">
        <v>5328</v>
      </c>
      <c r="D62" s="36">
        <v>22.57</v>
      </c>
      <c r="E62" s="36" t="s">
        <v>334</v>
      </c>
      <c r="F62" s="37" t="s">
        <v>332</v>
      </c>
      <c r="G62" s="35">
        <v>840.01</v>
      </c>
      <c r="H62" s="38" t="s">
        <v>336</v>
      </c>
      <c r="I62" s="39">
        <v>93.8</v>
      </c>
      <c r="J62" s="40"/>
      <c r="K62" s="40"/>
      <c r="L62" s="40"/>
      <c r="M62" s="40"/>
      <c r="N62" s="40"/>
    </row>
    <row r="63" spans="1:14" x14ac:dyDescent="0.2">
      <c r="A63" s="14" t="s">
        <v>60</v>
      </c>
      <c r="B63" s="6">
        <v>32.65</v>
      </c>
      <c r="C63" s="35">
        <v>11545</v>
      </c>
      <c r="D63" s="36">
        <v>17.8</v>
      </c>
      <c r="E63" s="36" t="s">
        <v>334</v>
      </c>
      <c r="F63" s="37" t="s">
        <v>356</v>
      </c>
      <c r="G63" s="35">
        <v>812.96</v>
      </c>
      <c r="H63" s="38" t="s">
        <v>364</v>
      </c>
      <c r="I63" s="39">
        <v>89.7</v>
      </c>
      <c r="J63" s="40"/>
      <c r="K63" s="40"/>
      <c r="L63" s="40"/>
      <c r="M63" s="40"/>
      <c r="N63" s="40"/>
    </row>
    <row r="64" spans="1:14" x14ac:dyDescent="0.2">
      <c r="A64" s="14" t="s">
        <v>61</v>
      </c>
      <c r="B64" s="6">
        <v>32.849999999999994</v>
      </c>
      <c r="C64" s="35">
        <v>21199</v>
      </c>
      <c r="D64" s="36">
        <v>16.649999999999999</v>
      </c>
      <c r="E64" s="36">
        <v>16.649999999999999</v>
      </c>
      <c r="F64" s="37" t="s">
        <v>365</v>
      </c>
      <c r="G64" s="35">
        <v>935.3</v>
      </c>
      <c r="H64" s="38" t="s">
        <v>336</v>
      </c>
      <c r="I64" s="39">
        <v>93.8</v>
      </c>
      <c r="J64" s="40"/>
      <c r="K64" s="40"/>
      <c r="L64" s="40"/>
      <c r="M64" s="40"/>
      <c r="N64" s="40"/>
    </row>
    <row r="65" spans="1:14" x14ac:dyDescent="0.2">
      <c r="A65" s="14" t="s">
        <v>62</v>
      </c>
      <c r="B65" s="6">
        <v>33.18</v>
      </c>
      <c r="C65" s="35">
        <v>7747</v>
      </c>
      <c r="D65" s="36">
        <v>17.62</v>
      </c>
      <c r="E65" s="36" t="s">
        <v>334</v>
      </c>
      <c r="F65" s="37" t="s">
        <v>353</v>
      </c>
      <c r="G65" s="35">
        <v>878.75</v>
      </c>
      <c r="H65" s="38" t="s">
        <v>364</v>
      </c>
      <c r="I65" s="39">
        <v>89.7</v>
      </c>
      <c r="J65" s="40"/>
      <c r="K65" s="40"/>
      <c r="L65" s="40"/>
      <c r="M65" s="40"/>
      <c r="N65" s="40"/>
    </row>
    <row r="66" spans="1:14" x14ac:dyDescent="0.2">
      <c r="A66" s="14" t="s">
        <v>63</v>
      </c>
      <c r="B66" s="6">
        <v>30.9</v>
      </c>
      <c r="C66" s="35">
        <v>152966</v>
      </c>
      <c r="D66" s="36">
        <v>18.23</v>
      </c>
      <c r="E66" s="36">
        <v>16.553000000000001</v>
      </c>
      <c r="F66" s="37" t="s">
        <v>356</v>
      </c>
      <c r="G66" s="35">
        <v>769.69</v>
      </c>
      <c r="H66" s="38" t="s">
        <v>366</v>
      </c>
      <c r="I66" s="39">
        <v>63.3</v>
      </c>
      <c r="J66" s="40"/>
      <c r="K66" s="40"/>
      <c r="L66" s="40"/>
      <c r="M66" s="40"/>
      <c r="N66" s="40"/>
    </row>
    <row r="67" spans="1:14" x14ac:dyDescent="0.2">
      <c r="A67" s="14" t="s">
        <v>64</v>
      </c>
      <c r="B67" s="6">
        <v>32.450000000000003</v>
      </c>
      <c r="C67" s="35">
        <v>137035</v>
      </c>
      <c r="D67" s="36">
        <v>14.33</v>
      </c>
      <c r="E67" s="36">
        <v>19.728999999999999</v>
      </c>
      <c r="F67" s="37" t="s">
        <v>332</v>
      </c>
      <c r="G67" s="35">
        <v>809.97</v>
      </c>
      <c r="H67" s="38" t="s">
        <v>364</v>
      </c>
      <c r="I67" s="39">
        <v>89.7</v>
      </c>
      <c r="J67" s="40"/>
      <c r="K67" s="40"/>
      <c r="L67" s="40"/>
      <c r="M67" s="40"/>
      <c r="N67" s="40"/>
    </row>
    <row r="68" spans="1:14" x14ac:dyDescent="0.2">
      <c r="A68" s="14" t="s">
        <v>65</v>
      </c>
      <c r="B68" s="6">
        <v>31.88</v>
      </c>
      <c r="C68" s="35">
        <v>14240</v>
      </c>
      <c r="D68" s="36">
        <v>17.170000000000002</v>
      </c>
      <c r="E68" s="36" t="s">
        <v>334</v>
      </c>
      <c r="F68" s="37" t="s">
        <v>332</v>
      </c>
      <c r="G68" s="35">
        <v>809.97</v>
      </c>
      <c r="H68" s="38" t="s">
        <v>364</v>
      </c>
      <c r="I68" s="39">
        <v>89.7</v>
      </c>
      <c r="J68" s="40"/>
      <c r="K68" s="40"/>
      <c r="L68" s="40"/>
      <c r="M68" s="40"/>
      <c r="N68" s="40"/>
    </row>
    <row r="69" spans="1:14" x14ac:dyDescent="0.2">
      <c r="A69" s="14" t="s">
        <v>66</v>
      </c>
      <c r="B69" s="6">
        <v>32.4</v>
      </c>
      <c r="C69" s="35">
        <v>42903</v>
      </c>
      <c r="D69" s="36">
        <v>20.32</v>
      </c>
      <c r="E69" s="36">
        <v>17.318999999999999</v>
      </c>
      <c r="F69" s="37" t="s">
        <v>335</v>
      </c>
      <c r="G69" s="35">
        <v>874.15</v>
      </c>
      <c r="H69" s="38" t="s">
        <v>336</v>
      </c>
      <c r="I69" s="39">
        <v>93.8</v>
      </c>
      <c r="J69" s="40"/>
      <c r="K69" s="40"/>
      <c r="L69" s="40"/>
      <c r="M69" s="40"/>
      <c r="N69" s="40"/>
    </row>
    <row r="70" spans="1:14" x14ac:dyDescent="0.2">
      <c r="A70" s="14" t="s">
        <v>67</v>
      </c>
      <c r="B70" s="6">
        <v>33.5</v>
      </c>
      <c r="C70" s="35">
        <v>7407</v>
      </c>
      <c r="D70" s="36">
        <v>20.32</v>
      </c>
      <c r="E70" s="36">
        <v>17.318999999999999</v>
      </c>
      <c r="F70" s="37" t="s">
        <v>354</v>
      </c>
      <c r="G70" s="35">
        <v>914.77</v>
      </c>
      <c r="H70" s="38" t="s">
        <v>336</v>
      </c>
      <c r="I70" s="39">
        <v>93.8</v>
      </c>
      <c r="J70" s="40"/>
      <c r="K70" s="40"/>
      <c r="L70" s="40"/>
      <c r="M70" s="40"/>
      <c r="N70" s="40"/>
    </row>
    <row r="71" spans="1:14" x14ac:dyDescent="0.2">
      <c r="A71" s="14" t="s">
        <v>68</v>
      </c>
      <c r="B71" s="6">
        <v>32.599999999999994</v>
      </c>
      <c r="C71" s="35">
        <v>26602</v>
      </c>
      <c r="D71" s="36">
        <v>36.520000000000003</v>
      </c>
      <c r="E71" s="36" t="s">
        <v>334</v>
      </c>
      <c r="F71" s="37" t="s">
        <v>367</v>
      </c>
      <c r="G71" s="35">
        <v>820.58</v>
      </c>
      <c r="H71" s="38" t="s">
        <v>368</v>
      </c>
      <c r="I71" s="39">
        <v>73.099999999999994</v>
      </c>
      <c r="J71" s="40"/>
      <c r="K71" s="40"/>
      <c r="L71" s="40"/>
      <c r="M71" s="40"/>
      <c r="N71" s="40"/>
    </row>
    <row r="72" spans="1:14" x14ac:dyDescent="0.2">
      <c r="A72" s="14"/>
      <c r="B72" s="6"/>
      <c r="C72" s="35"/>
      <c r="D72" s="36"/>
      <c r="E72" s="36"/>
      <c r="F72" s="37"/>
      <c r="G72" s="35"/>
      <c r="H72" s="38"/>
      <c r="I72" s="39"/>
      <c r="J72" s="40"/>
      <c r="K72" s="40"/>
      <c r="L72" s="40"/>
      <c r="M72" s="40"/>
      <c r="N72" s="40"/>
    </row>
    <row r="73" spans="1:14" x14ac:dyDescent="0.2">
      <c r="A73" s="15" t="s">
        <v>69</v>
      </c>
      <c r="B73" s="6"/>
      <c r="C73" s="35"/>
      <c r="D73" s="36"/>
      <c r="E73" s="36"/>
      <c r="F73" s="37"/>
      <c r="G73" s="35"/>
      <c r="H73" s="38"/>
      <c r="I73" s="39"/>
      <c r="J73" s="40"/>
      <c r="K73" s="40"/>
      <c r="L73" s="40"/>
      <c r="M73" s="40"/>
      <c r="N73" s="40"/>
    </row>
    <row r="74" spans="1:14" x14ac:dyDescent="0.2">
      <c r="A74" s="14"/>
      <c r="B74" s="6"/>
      <c r="C74" s="35"/>
      <c r="D74" s="36"/>
      <c r="E74" s="36"/>
      <c r="F74" s="37"/>
      <c r="G74" s="35"/>
      <c r="H74" s="38"/>
      <c r="I74" s="39"/>
      <c r="J74" s="40"/>
      <c r="K74" s="40"/>
      <c r="L74" s="40"/>
      <c r="M74" s="40"/>
      <c r="N74" s="40"/>
    </row>
    <row r="75" spans="1:14" x14ac:dyDescent="0.2">
      <c r="A75" s="14" t="s">
        <v>70</v>
      </c>
      <c r="B75" s="6">
        <v>33.35</v>
      </c>
      <c r="C75" s="35">
        <v>6537</v>
      </c>
      <c r="D75" s="36">
        <v>22.8</v>
      </c>
      <c r="E75" s="36">
        <v>20.975999999999999</v>
      </c>
      <c r="F75" s="37" t="s">
        <v>369</v>
      </c>
      <c r="G75" s="35">
        <v>879.98</v>
      </c>
      <c r="H75" s="38" t="s">
        <v>364</v>
      </c>
      <c r="I75" s="39">
        <v>89.7</v>
      </c>
      <c r="J75" s="40"/>
      <c r="K75" s="40"/>
      <c r="L75" s="40"/>
      <c r="M75" s="40"/>
      <c r="N75" s="40"/>
    </row>
    <row r="76" spans="1:14" x14ac:dyDescent="0.2">
      <c r="A76" s="14" t="s">
        <v>71</v>
      </c>
      <c r="B76" s="6">
        <v>33.5</v>
      </c>
      <c r="C76" s="35">
        <v>9514</v>
      </c>
      <c r="D76" s="36">
        <v>16.5</v>
      </c>
      <c r="E76" s="36">
        <v>22</v>
      </c>
      <c r="F76" s="37"/>
      <c r="G76" s="35"/>
      <c r="H76" s="38" t="s">
        <v>364</v>
      </c>
      <c r="I76" s="39">
        <v>89.7</v>
      </c>
      <c r="J76" s="40"/>
      <c r="K76" s="40"/>
      <c r="L76" s="40"/>
      <c r="M76" s="40"/>
      <c r="N76" s="40"/>
    </row>
    <row r="77" spans="1:14" x14ac:dyDescent="0.2">
      <c r="A77" s="14" t="s">
        <v>72</v>
      </c>
      <c r="B77" s="6">
        <v>33.39</v>
      </c>
      <c r="C77" s="35">
        <v>29272</v>
      </c>
      <c r="D77" s="36">
        <v>15.82</v>
      </c>
      <c r="E77" s="36">
        <v>9.5250000000000004</v>
      </c>
      <c r="F77" s="37" t="s">
        <v>370</v>
      </c>
      <c r="G77" s="35">
        <v>756.25</v>
      </c>
      <c r="H77" s="38" t="s">
        <v>371</v>
      </c>
      <c r="I77" s="39">
        <v>73.2</v>
      </c>
      <c r="J77" s="40"/>
      <c r="K77" s="40"/>
      <c r="L77" s="40"/>
      <c r="M77" s="40"/>
      <c r="N77" s="40"/>
    </row>
    <row r="78" spans="1:14" x14ac:dyDescent="0.2">
      <c r="A78" s="14" t="s">
        <v>73</v>
      </c>
      <c r="B78" s="6">
        <v>32.450000000000003</v>
      </c>
      <c r="C78" s="35">
        <v>13372</v>
      </c>
      <c r="D78" s="36">
        <v>25.45</v>
      </c>
      <c r="E78" s="36">
        <v>25.454000000000001</v>
      </c>
      <c r="F78" s="37" t="s">
        <v>372</v>
      </c>
      <c r="G78" s="35">
        <v>761.61</v>
      </c>
      <c r="H78" s="38" t="s">
        <v>373</v>
      </c>
      <c r="I78" s="39">
        <v>77.900000000000006</v>
      </c>
      <c r="J78" s="40"/>
      <c r="K78" s="40"/>
      <c r="L78" s="40"/>
      <c r="M78" s="40"/>
      <c r="N78" s="40"/>
    </row>
    <row r="79" spans="1:14" x14ac:dyDescent="0.2">
      <c r="A79" s="14" t="s">
        <v>74</v>
      </c>
      <c r="B79" s="6">
        <v>32.6</v>
      </c>
      <c r="C79" s="35">
        <v>133310</v>
      </c>
      <c r="D79" s="36">
        <v>19.13</v>
      </c>
      <c r="E79" s="36">
        <v>12.49</v>
      </c>
      <c r="F79" s="37" t="s">
        <v>374</v>
      </c>
      <c r="G79" s="35">
        <v>772.36</v>
      </c>
      <c r="H79" s="38" t="s">
        <v>375</v>
      </c>
      <c r="I79" s="39">
        <v>53.8</v>
      </c>
      <c r="J79" s="40"/>
      <c r="K79" s="40"/>
      <c r="L79" s="40"/>
      <c r="M79" s="40"/>
      <c r="N79" s="40"/>
    </row>
    <row r="80" spans="1:14" x14ac:dyDescent="0.2">
      <c r="A80" s="14" t="s">
        <v>75</v>
      </c>
      <c r="B80" s="6">
        <v>33.450000000000003</v>
      </c>
      <c r="C80" s="35">
        <v>30451</v>
      </c>
      <c r="D80" s="36">
        <v>20.41</v>
      </c>
      <c r="E80" s="36">
        <v>14.3</v>
      </c>
      <c r="F80" s="37" t="s">
        <v>376</v>
      </c>
      <c r="G80" s="35">
        <v>747.32</v>
      </c>
      <c r="H80" s="38" t="s">
        <v>377</v>
      </c>
      <c r="I80" s="39">
        <v>63.1</v>
      </c>
      <c r="J80" s="40"/>
      <c r="K80" s="40"/>
      <c r="L80" s="40"/>
      <c r="M80" s="40"/>
      <c r="N80" s="40"/>
    </row>
    <row r="81" spans="1:14" x14ac:dyDescent="0.2">
      <c r="A81" s="14" t="s">
        <v>76</v>
      </c>
      <c r="B81" s="6">
        <v>32.78</v>
      </c>
      <c r="C81" s="35">
        <v>33473</v>
      </c>
      <c r="D81" s="36">
        <v>14.41</v>
      </c>
      <c r="E81" s="36" t="s">
        <v>334</v>
      </c>
      <c r="F81" s="37" t="s">
        <v>378</v>
      </c>
      <c r="G81" s="35">
        <v>789.15</v>
      </c>
      <c r="H81" s="38" t="s">
        <v>379</v>
      </c>
      <c r="I81" s="39">
        <v>69.099999999999994</v>
      </c>
      <c r="J81" s="40"/>
      <c r="K81" s="40"/>
      <c r="L81" s="40"/>
      <c r="M81" s="40"/>
      <c r="N81" s="40"/>
    </row>
    <row r="82" spans="1:14" x14ac:dyDescent="0.2">
      <c r="A82" s="14" t="s">
        <v>77</v>
      </c>
      <c r="B82" s="6">
        <v>33.18</v>
      </c>
      <c r="C82" s="35">
        <v>11228</v>
      </c>
      <c r="D82" s="36">
        <v>19.829999999999998</v>
      </c>
      <c r="E82" s="36">
        <v>24.728000000000002</v>
      </c>
      <c r="F82" s="37" t="s">
        <v>380</v>
      </c>
      <c r="G82" s="35">
        <v>800.89</v>
      </c>
      <c r="H82" s="38" t="s">
        <v>380</v>
      </c>
      <c r="I82" s="39">
        <v>79.3</v>
      </c>
      <c r="J82" s="40"/>
      <c r="K82" s="40"/>
      <c r="L82" s="40"/>
      <c r="M82" s="40"/>
      <c r="N82" s="40"/>
    </row>
    <row r="83" spans="1:14" x14ac:dyDescent="0.2">
      <c r="A83" s="14" t="s">
        <v>78</v>
      </c>
      <c r="B83" s="6">
        <v>32.770000000000003</v>
      </c>
      <c r="C83" s="35">
        <v>26873</v>
      </c>
      <c r="D83" s="36">
        <v>19.829999999999998</v>
      </c>
      <c r="E83" s="36" t="s">
        <v>334</v>
      </c>
      <c r="F83" s="37" t="s">
        <v>381</v>
      </c>
      <c r="G83" s="35">
        <v>726.08</v>
      </c>
      <c r="H83" s="38" t="s">
        <v>382</v>
      </c>
      <c r="I83" s="39">
        <v>66.400000000000006</v>
      </c>
      <c r="J83" s="40"/>
      <c r="K83" s="40"/>
      <c r="L83" s="40"/>
      <c r="M83" s="40"/>
      <c r="N83" s="40"/>
    </row>
    <row r="84" spans="1:14" x14ac:dyDescent="0.2">
      <c r="A84" s="14" t="s">
        <v>79</v>
      </c>
      <c r="B84" s="6">
        <v>33.520000000000003</v>
      </c>
      <c r="C84" s="35">
        <v>16790</v>
      </c>
      <c r="D84" s="36">
        <v>26.51</v>
      </c>
      <c r="E84" s="36" t="s">
        <v>334</v>
      </c>
      <c r="F84" s="37" t="s">
        <v>383</v>
      </c>
      <c r="G84" s="35">
        <v>752.24</v>
      </c>
      <c r="H84" s="38" t="s">
        <v>384</v>
      </c>
      <c r="I84" s="39">
        <v>55.6</v>
      </c>
      <c r="J84" s="40"/>
      <c r="K84" s="40"/>
      <c r="L84" s="40"/>
      <c r="M84" s="40"/>
      <c r="N84" s="40"/>
    </row>
    <row r="85" spans="1:14" x14ac:dyDescent="0.2">
      <c r="A85" s="14" t="s">
        <v>80</v>
      </c>
      <c r="B85" s="6">
        <v>32.67</v>
      </c>
      <c r="C85" s="35">
        <v>18546</v>
      </c>
      <c r="D85" s="36">
        <v>23.86</v>
      </c>
      <c r="E85" s="36" t="s">
        <v>334</v>
      </c>
      <c r="F85" s="37" t="s">
        <v>385</v>
      </c>
      <c r="G85" s="35">
        <v>689.01</v>
      </c>
      <c r="H85" s="38" t="s">
        <v>386</v>
      </c>
      <c r="I85" s="39">
        <v>80.400000000000006</v>
      </c>
      <c r="J85" s="40"/>
      <c r="K85" s="40"/>
      <c r="L85" s="40"/>
      <c r="M85" s="40"/>
      <c r="N85" s="40"/>
    </row>
    <row r="86" spans="1:14" x14ac:dyDescent="0.2">
      <c r="A86" s="14" t="s">
        <v>81</v>
      </c>
      <c r="B86" s="6">
        <v>33.1</v>
      </c>
      <c r="C86" s="35">
        <v>7157</v>
      </c>
      <c r="D86" s="36">
        <v>19.27</v>
      </c>
      <c r="E86" s="36" t="s">
        <v>334</v>
      </c>
      <c r="F86" s="37" t="s">
        <v>387</v>
      </c>
      <c r="G86" s="35">
        <v>886.23</v>
      </c>
      <c r="H86" s="38" t="s">
        <v>336</v>
      </c>
      <c r="I86" s="39">
        <v>93.8</v>
      </c>
      <c r="J86" s="40"/>
      <c r="K86" s="40"/>
      <c r="L86" s="40"/>
      <c r="M86" s="40"/>
      <c r="N86" s="40"/>
    </row>
    <row r="87" spans="1:14" x14ac:dyDescent="0.2">
      <c r="A87" s="14" t="s">
        <v>82</v>
      </c>
      <c r="B87" s="6">
        <v>33.43</v>
      </c>
      <c r="C87" s="35">
        <v>11314</v>
      </c>
      <c r="D87" s="36">
        <v>27.86</v>
      </c>
      <c r="E87" s="36" t="s">
        <v>334</v>
      </c>
      <c r="F87" s="37" t="s">
        <v>388</v>
      </c>
      <c r="G87" s="35">
        <v>892.62</v>
      </c>
      <c r="H87" s="38" t="s">
        <v>389</v>
      </c>
      <c r="I87" s="39">
        <v>78.7</v>
      </c>
      <c r="J87" s="40"/>
      <c r="K87" s="40"/>
      <c r="L87" s="40"/>
      <c r="M87" s="40"/>
      <c r="N87" s="40"/>
    </row>
    <row r="88" spans="1:14" x14ac:dyDescent="0.2">
      <c r="A88" s="14"/>
      <c r="B88" s="6"/>
      <c r="C88" s="35"/>
      <c r="D88" s="36"/>
      <c r="E88" s="36"/>
      <c r="F88" s="37"/>
      <c r="G88" s="35"/>
      <c r="H88" s="38"/>
      <c r="I88" s="39"/>
      <c r="J88" s="40"/>
      <c r="K88" s="40"/>
      <c r="L88" s="40"/>
      <c r="M88" s="40"/>
      <c r="N88" s="40"/>
    </row>
    <row r="89" spans="1:14" x14ac:dyDescent="0.2">
      <c r="A89" s="15" t="s">
        <v>83</v>
      </c>
      <c r="B89" s="6"/>
      <c r="C89" s="35"/>
      <c r="D89" s="36"/>
      <c r="E89" s="36"/>
      <c r="F89" s="37"/>
      <c r="G89" s="35"/>
      <c r="H89" s="38"/>
      <c r="I89" s="39"/>
      <c r="J89" s="40"/>
      <c r="K89" s="40"/>
      <c r="L89" s="40"/>
      <c r="M89" s="40"/>
      <c r="N89" s="40"/>
    </row>
    <row r="90" spans="1:14" x14ac:dyDescent="0.2">
      <c r="A90" s="14"/>
      <c r="B90" s="6"/>
      <c r="C90" s="35"/>
      <c r="D90" s="36"/>
      <c r="E90" s="36"/>
      <c r="F90" s="37"/>
      <c r="G90" s="35"/>
      <c r="H90" s="38"/>
      <c r="I90" s="39"/>
      <c r="J90" s="40"/>
      <c r="K90" s="40"/>
      <c r="L90" s="40"/>
      <c r="M90" s="40"/>
      <c r="N90" s="40"/>
    </row>
    <row r="91" spans="1:14" x14ac:dyDescent="0.2">
      <c r="A91" s="14" t="s">
        <v>84</v>
      </c>
      <c r="B91" s="6">
        <v>33.21</v>
      </c>
      <c r="C91" s="35">
        <v>9319</v>
      </c>
      <c r="D91" s="36">
        <v>20.96</v>
      </c>
      <c r="E91" s="36" t="s">
        <v>334</v>
      </c>
      <c r="F91" s="37"/>
      <c r="G91" s="35"/>
      <c r="H91" s="38" t="s">
        <v>364</v>
      </c>
      <c r="I91" s="39">
        <v>89.7</v>
      </c>
      <c r="J91" s="40"/>
      <c r="K91" s="40"/>
      <c r="L91" s="40"/>
      <c r="M91" s="40"/>
      <c r="N91" s="40"/>
    </row>
    <row r="92" spans="1:14" x14ac:dyDescent="0.2">
      <c r="A92" s="14" t="s">
        <v>85</v>
      </c>
      <c r="B92" s="6">
        <v>33.409999999999997</v>
      </c>
      <c r="C92" s="35">
        <v>8516</v>
      </c>
      <c r="D92" s="36">
        <v>17.71</v>
      </c>
      <c r="E92" s="36" t="s">
        <v>334</v>
      </c>
      <c r="F92" s="37" t="s">
        <v>390</v>
      </c>
      <c r="G92" s="35">
        <v>956.45725388601034</v>
      </c>
      <c r="H92" s="38" t="s">
        <v>364</v>
      </c>
      <c r="I92" s="39">
        <v>89.7</v>
      </c>
      <c r="J92" s="40"/>
      <c r="K92" s="40"/>
      <c r="L92" s="40"/>
      <c r="M92" s="40"/>
      <c r="N92" s="40"/>
    </row>
    <row r="93" spans="1:14" x14ac:dyDescent="0.2">
      <c r="A93" s="14" t="s">
        <v>86</v>
      </c>
      <c r="B93" s="6">
        <v>32.67</v>
      </c>
      <c r="C93" s="35">
        <v>12260</v>
      </c>
      <c r="D93" s="36">
        <v>22.32</v>
      </c>
      <c r="E93" s="36">
        <v>22.32</v>
      </c>
      <c r="F93" s="37">
        <v>0</v>
      </c>
      <c r="G93" s="35">
        <v>751.75</v>
      </c>
      <c r="H93" s="38" t="s">
        <v>364</v>
      </c>
      <c r="I93" s="39">
        <v>89.7</v>
      </c>
      <c r="J93" s="40"/>
      <c r="K93" s="40"/>
      <c r="L93" s="40"/>
      <c r="M93" s="40"/>
      <c r="N93" s="40"/>
    </row>
    <row r="94" spans="1:14" x14ac:dyDescent="0.2">
      <c r="A94" s="14" t="s">
        <v>87</v>
      </c>
      <c r="B94" s="6">
        <v>33.020000000000003</v>
      </c>
      <c r="C94" s="35">
        <v>19581</v>
      </c>
      <c r="D94" s="36">
        <v>17.78</v>
      </c>
      <c r="E94" s="36">
        <v>12.78</v>
      </c>
      <c r="F94" s="37" t="s">
        <v>391</v>
      </c>
      <c r="G94" s="35">
        <v>800.82</v>
      </c>
      <c r="H94" s="38" t="s">
        <v>392</v>
      </c>
      <c r="I94" s="39">
        <v>84.5</v>
      </c>
      <c r="J94" s="40"/>
      <c r="K94" s="40"/>
      <c r="L94" s="40"/>
      <c r="M94" s="40"/>
      <c r="N94" s="40"/>
    </row>
    <row r="95" spans="1:14" x14ac:dyDescent="0.2">
      <c r="A95" s="14" t="s">
        <v>88</v>
      </c>
      <c r="B95" s="6">
        <v>32.56</v>
      </c>
      <c r="C95" s="35">
        <v>16168</v>
      </c>
      <c r="D95" s="36">
        <v>17.84</v>
      </c>
      <c r="E95" s="36" t="s">
        <v>334</v>
      </c>
      <c r="F95" s="37" t="s">
        <v>332</v>
      </c>
      <c r="G95" s="35">
        <v>840.01</v>
      </c>
      <c r="H95" s="38" t="s">
        <v>364</v>
      </c>
      <c r="I95" s="39">
        <v>89.7</v>
      </c>
      <c r="J95" s="40"/>
      <c r="K95" s="40"/>
      <c r="L95" s="40"/>
      <c r="M95" s="40"/>
      <c r="N95" s="40"/>
    </row>
    <row r="96" spans="1:14" x14ac:dyDescent="0.2">
      <c r="A96" s="14" t="s">
        <v>89</v>
      </c>
      <c r="B96" s="6">
        <v>32.909999999999997</v>
      </c>
      <c r="C96" s="35">
        <v>9779</v>
      </c>
      <c r="D96" s="36">
        <v>18.16</v>
      </c>
      <c r="E96" s="36" t="s">
        <v>334</v>
      </c>
      <c r="F96" s="37" t="s">
        <v>393</v>
      </c>
      <c r="G96" s="35">
        <v>914.33454816896472</v>
      </c>
      <c r="H96" s="38" t="s">
        <v>364</v>
      </c>
      <c r="I96" s="39">
        <v>89.7</v>
      </c>
      <c r="J96" s="40"/>
      <c r="K96" s="40"/>
      <c r="L96" s="40"/>
      <c r="M96" s="40"/>
      <c r="N96" s="40"/>
    </row>
    <row r="97" spans="1:14" x14ac:dyDescent="0.2">
      <c r="A97" s="14" t="s">
        <v>90</v>
      </c>
      <c r="B97" s="6">
        <v>31.79</v>
      </c>
      <c r="C97" s="35">
        <v>88108</v>
      </c>
      <c r="D97" s="36">
        <v>17.43</v>
      </c>
      <c r="E97" s="36">
        <v>14.28</v>
      </c>
      <c r="F97" s="37" t="s">
        <v>394</v>
      </c>
      <c r="G97" s="35">
        <v>678.97</v>
      </c>
      <c r="H97" s="38" t="s">
        <v>395</v>
      </c>
      <c r="I97" s="39">
        <v>60.3</v>
      </c>
      <c r="J97" s="40"/>
      <c r="K97" s="40"/>
      <c r="L97" s="40"/>
      <c r="M97" s="40"/>
      <c r="N97" s="40"/>
    </row>
    <row r="98" spans="1:14" x14ac:dyDescent="0.2">
      <c r="A98" s="14" t="s">
        <v>91</v>
      </c>
      <c r="B98" s="6">
        <v>32.67</v>
      </c>
      <c r="C98" s="35">
        <v>27638</v>
      </c>
      <c r="D98" s="36">
        <v>12.23</v>
      </c>
      <c r="E98" s="36" t="s">
        <v>334</v>
      </c>
      <c r="F98" s="37" t="s">
        <v>396</v>
      </c>
      <c r="G98" s="35">
        <v>608.99</v>
      </c>
      <c r="H98" s="38" t="s">
        <v>397</v>
      </c>
      <c r="I98" s="39">
        <v>49.7</v>
      </c>
      <c r="J98" s="40"/>
      <c r="K98" s="40"/>
      <c r="L98" s="40"/>
      <c r="M98" s="40"/>
      <c r="N98" s="40"/>
    </row>
    <row r="99" spans="1:14" x14ac:dyDescent="0.2">
      <c r="A99" s="14"/>
      <c r="B99" s="6"/>
      <c r="C99" s="35"/>
      <c r="D99" s="36"/>
      <c r="E99" s="36"/>
      <c r="F99" s="37"/>
      <c r="G99" s="35"/>
      <c r="H99" s="38"/>
      <c r="I99" s="39"/>
      <c r="J99" s="40"/>
      <c r="K99" s="40"/>
      <c r="L99" s="40"/>
      <c r="M99" s="40"/>
      <c r="N99" s="40"/>
    </row>
    <row r="100" spans="1:14" x14ac:dyDescent="0.2">
      <c r="A100" s="15" t="s">
        <v>92</v>
      </c>
      <c r="B100" s="6"/>
      <c r="C100" s="35"/>
      <c r="D100" s="36"/>
      <c r="E100" s="36"/>
      <c r="F100" s="37"/>
      <c r="G100" s="35"/>
      <c r="H100" s="38"/>
      <c r="I100" s="39"/>
      <c r="J100" s="40"/>
      <c r="K100" s="40"/>
      <c r="L100" s="40"/>
      <c r="M100" s="40"/>
      <c r="N100" s="40"/>
    </row>
    <row r="101" spans="1:14" x14ac:dyDescent="0.2">
      <c r="A101" s="14"/>
      <c r="B101" s="6"/>
      <c r="C101" s="35"/>
      <c r="D101" s="36"/>
      <c r="E101" s="36"/>
      <c r="F101" s="37"/>
      <c r="G101" s="35"/>
      <c r="H101" s="38"/>
      <c r="I101" s="39"/>
      <c r="J101" s="40"/>
      <c r="K101" s="40"/>
      <c r="L101" s="40"/>
      <c r="M101" s="40"/>
      <c r="N101" s="40"/>
    </row>
    <row r="102" spans="1:14" x14ac:dyDescent="0.2">
      <c r="A102" s="14" t="s">
        <v>93</v>
      </c>
      <c r="B102" s="6">
        <v>33.08</v>
      </c>
      <c r="C102" s="35">
        <v>5857</v>
      </c>
      <c r="D102" s="36">
        <v>24.33</v>
      </c>
      <c r="E102" s="36" t="s">
        <v>334</v>
      </c>
      <c r="F102" s="37"/>
      <c r="G102" s="35"/>
      <c r="H102" s="38" t="s">
        <v>364</v>
      </c>
      <c r="I102" s="39">
        <v>89.7</v>
      </c>
      <c r="J102" s="40"/>
      <c r="K102" s="40"/>
      <c r="L102" s="40"/>
      <c r="M102" s="40"/>
      <c r="N102" s="40"/>
    </row>
    <row r="103" spans="1:14" x14ac:dyDescent="0.2">
      <c r="A103" s="14" t="s">
        <v>94</v>
      </c>
      <c r="B103" s="6">
        <v>32.799999999999997</v>
      </c>
      <c r="C103" s="35">
        <v>6943</v>
      </c>
      <c r="D103" s="36">
        <v>24.21</v>
      </c>
      <c r="E103" s="36">
        <v>22.504000000000001</v>
      </c>
      <c r="F103" s="37" t="s">
        <v>398</v>
      </c>
      <c r="G103" s="35">
        <v>825</v>
      </c>
      <c r="H103" s="38" t="s">
        <v>347</v>
      </c>
      <c r="I103" s="39">
        <v>86.6</v>
      </c>
      <c r="J103" s="40"/>
      <c r="K103" s="40"/>
      <c r="L103" s="40"/>
      <c r="M103" s="40"/>
      <c r="N103" s="40"/>
    </row>
    <row r="104" spans="1:14" x14ac:dyDescent="0.2">
      <c r="A104" s="14" t="s">
        <v>95</v>
      </c>
      <c r="B104" s="6">
        <v>32.78</v>
      </c>
      <c r="C104" s="35">
        <v>14669</v>
      </c>
      <c r="D104" s="36">
        <v>24.21</v>
      </c>
      <c r="E104" s="36">
        <v>22.504000000000001</v>
      </c>
      <c r="F104" s="37" t="s">
        <v>399</v>
      </c>
      <c r="G104" s="35">
        <v>981.36363636363626</v>
      </c>
      <c r="H104" s="38" t="s">
        <v>364</v>
      </c>
      <c r="I104" s="39">
        <v>89.7</v>
      </c>
      <c r="J104" s="40"/>
      <c r="K104" s="40"/>
      <c r="L104" s="40"/>
      <c r="M104" s="40"/>
      <c r="N104" s="40"/>
    </row>
    <row r="105" spans="1:14" x14ac:dyDescent="0.2">
      <c r="A105" s="14" t="s">
        <v>96</v>
      </c>
      <c r="B105" s="6">
        <v>33.28</v>
      </c>
      <c r="C105" s="35">
        <v>13919</v>
      </c>
      <c r="D105" s="36">
        <v>24.1</v>
      </c>
      <c r="E105" s="36" t="s">
        <v>334</v>
      </c>
      <c r="F105" s="37" t="s">
        <v>353</v>
      </c>
      <c r="G105" s="35">
        <v>871.9</v>
      </c>
      <c r="H105" s="38" t="s">
        <v>364</v>
      </c>
      <c r="I105" s="39">
        <v>89.7</v>
      </c>
      <c r="J105" s="40"/>
      <c r="K105" s="40"/>
      <c r="L105" s="40"/>
      <c r="M105" s="40"/>
      <c r="N105" s="40"/>
    </row>
    <row r="106" spans="1:14" x14ac:dyDescent="0.2">
      <c r="A106" s="14" t="s">
        <v>97</v>
      </c>
      <c r="B106" s="6">
        <v>32.78</v>
      </c>
      <c r="C106" s="35">
        <v>13144</v>
      </c>
      <c r="D106" s="36">
        <v>21.33</v>
      </c>
      <c r="E106" s="36" t="s">
        <v>334</v>
      </c>
      <c r="F106" s="37" t="s">
        <v>393</v>
      </c>
      <c r="G106" s="35">
        <v>864.46924124001055</v>
      </c>
      <c r="H106" s="38" t="s">
        <v>364</v>
      </c>
      <c r="I106" s="39">
        <v>89.7</v>
      </c>
      <c r="J106" s="40"/>
      <c r="K106" s="40"/>
      <c r="L106" s="40"/>
      <c r="M106" s="40"/>
      <c r="N106" s="40"/>
    </row>
    <row r="107" spans="1:14" x14ac:dyDescent="0.2">
      <c r="A107" s="14" t="s">
        <v>98</v>
      </c>
      <c r="B107" s="6">
        <v>33.08</v>
      </c>
      <c r="C107" s="35">
        <v>9090</v>
      </c>
      <c r="D107" s="36">
        <v>22.9</v>
      </c>
      <c r="E107" s="36">
        <v>18.913</v>
      </c>
      <c r="F107" s="37" t="s">
        <v>400</v>
      </c>
      <c r="G107" s="35">
        <v>850</v>
      </c>
      <c r="H107" s="38" t="s">
        <v>401</v>
      </c>
      <c r="I107" s="39">
        <v>87.9</v>
      </c>
      <c r="J107" s="40"/>
      <c r="K107" s="40"/>
      <c r="L107" s="40"/>
      <c r="M107" s="40"/>
      <c r="N107" s="40"/>
    </row>
    <row r="108" spans="1:14" x14ac:dyDescent="0.2">
      <c r="A108" s="14" t="s">
        <v>99</v>
      </c>
      <c r="B108" s="6">
        <v>33.18</v>
      </c>
      <c r="C108" s="35">
        <v>65704</v>
      </c>
      <c r="D108" s="36">
        <v>24.21</v>
      </c>
      <c r="E108" s="36">
        <v>22.504000000000001</v>
      </c>
      <c r="F108" s="37" t="s">
        <v>402</v>
      </c>
      <c r="G108" s="35">
        <v>783.26</v>
      </c>
      <c r="H108" s="38" t="s">
        <v>403</v>
      </c>
      <c r="I108" s="39">
        <v>65.2</v>
      </c>
      <c r="J108" s="40"/>
      <c r="K108" s="40"/>
      <c r="L108" s="40"/>
      <c r="M108" s="40"/>
      <c r="N108" s="40"/>
    </row>
    <row r="109" spans="1:14" x14ac:dyDescent="0.2">
      <c r="A109" s="14" t="s">
        <v>100</v>
      </c>
      <c r="B109" s="6">
        <v>33.699999999999996</v>
      </c>
      <c r="C109" s="35">
        <v>19754</v>
      </c>
      <c r="D109" s="36">
        <v>24.21</v>
      </c>
      <c r="E109" s="36">
        <v>22.504000000000001</v>
      </c>
      <c r="F109" s="37" t="s">
        <v>404</v>
      </c>
      <c r="G109" s="35">
        <v>855.35</v>
      </c>
      <c r="H109" s="38" t="s">
        <v>405</v>
      </c>
      <c r="I109" s="39">
        <v>72.3</v>
      </c>
      <c r="J109" s="40"/>
      <c r="K109" s="40"/>
      <c r="L109" s="40"/>
      <c r="M109" s="40"/>
      <c r="N109" s="40"/>
    </row>
    <row r="110" spans="1:14" x14ac:dyDescent="0.2">
      <c r="A110" s="14" t="s">
        <v>101</v>
      </c>
      <c r="B110" s="6">
        <v>33.630000000000003</v>
      </c>
      <c r="C110" s="35">
        <v>26450</v>
      </c>
      <c r="D110" s="36">
        <v>24.21</v>
      </c>
      <c r="E110" s="36">
        <v>23.661000000000001</v>
      </c>
      <c r="F110" s="37" t="s">
        <v>406</v>
      </c>
      <c r="G110" s="35">
        <v>872.62</v>
      </c>
      <c r="H110" s="38" t="s">
        <v>407</v>
      </c>
      <c r="I110" s="39">
        <v>77.2</v>
      </c>
      <c r="J110" s="40"/>
      <c r="K110" s="40"/>
      <c r="L110" s="40"/>
      <c r="M110" s="40"/>
      <c r="N110" s="40"/>
    </row>
    <row r="111" spans="1:14" x14ac:dyDescent="0.2">
      <c r="A111" s="14" t="s">
        <v>102</v>
      </c>
      <c r="B111" s="6">
        <v>32.53</v>
      </c>
      <c r="C111" s="35">
        <v>36049</v>
      </c>
      <c r="D111" s="36">
        <v>22.84</v>
      </c>
      <c r="E111" s="36" t="s">
        <v>334</v>
      </c>
      <c r="F111" s="37" t="s">
        <v>408</v>
      </c>
      <c r="G111" s="35">
        <v>856.73</v>
      </c>
      <c r="H111" s="38" t="s">
        <v>409</v>
      </c>
      <c r="I111" s="39">
        <v>69.8</v>
      </c>
      <c r="J111" s="40"/>
      <c r="K111" s="40"/>
      <c r="L111" s="40"/>
      <c r="M111" s="40"/>
      <c r="N111" s="40"/>
    </row>
    <row r="112" spans="1:14" x14ac:dyDescent="0.2">
      <c r="A112" s="14" t="s">
        <v>103</v>
      </c>
      <c r="B112" s="6">
        <v>33.729999999999997</v>
      </c>
      <c r="C112" s="35">
        <v>15419</v>
      </c>
      <c r="D112" s="36">
        <v>22.15</v>
      </c>
      <c r="E112" s="36">
        <v>18.104900000000001</v>
      </c>
      <c r="F112" s="37" t="s">
        <v>410</v>
      </c>
      <c r="G112" s="35">
        <v>823.06</v>
      </c>
      <c r="H112" s="38" t="s">
        <v>411</v>
      </c>
      <c r="I112" s="39">
        <v>68.599999999999994</v>
      </c>
      <c r="J112" s="40"/>
      <c r="K112" s="40"/>
      <c r="L112" s="40"/>
      <c r="M112" s="40"/>
      <c r="N112" s="40"/>
    </row>
    <row r="113" spans="1:14" x14ac:dyDescent="0.2">
      <c r="A113" s="14" t="s">
        <v>104</v>
      </c>
      <c r="B113" s="6">
        <v>32.949999999999996</v>
      </c>
      <c r="C113" s="35">
        <v>10681</v>
      </c>
      <c r="D113" s="36">
        <v>26.15</v>
      </c>
      <c r="E113" s="36">
        <v>19.744</v>
      </c>
      <c r="F113" s="37" t="s">
        <v>412</v>
      </c>
      <c r="G113" s="35">
        <v>898.98</v>
      </c>
      <c r="H113" s="38" t="s">
        <v>413</v>
      </c>
      <c r="I113" s="39">
        <v>75.8</v>
      </c>
      <c r="J113" s="40"/>
      <c r="K113" s="40"/>
      <c r="L113" s="40"/>
      <c r="M113" s="40"/>
      <c r="N113" s="40"/>
    </row>
    <row r="114" spans="1:14" x14ac:dyDescent="0.2">
      <c r="A114" s="14" t="s">
        <v>105</v>
      </c>
      <c r="B114" s="6">
        <v>33.6</v>
      </c>
      <c r="C114" s="35">
        <v>57391</v>
      </c>
      <c r="D114" s="36">
        <v>26.81</v>
      </c>
      <c r="E114" s="36">
        <v>23.285820000000001</v>
      </c>
      <c r="F114" s="37" t="s">
        <v>414</v>
      </c>
      <c r="G114" s="35">
        <v>894.48</v>
      </c>
      <c r="H114" s="38" t="s">
        <v>415</v>
      </c>
      <c r="I114" s="39">
        <v>79.8</v>
      </c>
      <c r="J114" s="40"/>
      <c r="K114" s="40"/>
      <c r="L114" s="40"/>
      <c r="M114" s="40"/>
      <c r="N114" s="40"/>
    </row>
    <row r="115" spans="1:14" x14ac:dyDescent="0.2">
      <c r="A115" s="14"/>
      <c r="B115" s="6"/>
      <c r="C115" s="35"/>
      <c r="D115" s="36"/>
      <c r="E115" s="36"/>
      <c r="F115" s="37"/>
      <c r="G115" s="35"/>
      <c r="H115" s="38"/>
      <c r="I115" s="39"/>
      <c r="J115" s="40"/>
      <c r="K115" s="40"/>
      <c r="L115" s="40"/>
      <c r="M115" s="40"/>
      <c r="N115" s="40"/>
    </row>
    <row r="116" spans="1:14" x14ac:dyDescent="0.2">
      <c r="A116" s="15" t="s">
        <v>106</v>
      </c>
      <c r="B116" s="6"/>
      <c r="C116" s="35"/>
      <c r="D116" s="36"/>
      <c r="E116" s="36"/>
      <c r="F116" s="37"/>
      <c r="G116" s="35"/>
      <c r="H116" s="38"/>
      <c r="I116" s="39"/>
      <c r="J116" s="40"/>
      <c r="K116" s="40"/>
      <c r="L116" s="40"/>
      <c r="M116" s="40"/>
      <c r="N116" s="40"/>
    </row>
    <row r="117" spans="1:14" x14ac:dyDescent="0.2">
      <c r="A117" s="14"/>
      <c r="B117" s="6"/>
      <c r="C117" s="35"/>
      <c r="D117" s="36"/>
      <c r="E117" s="36"/>
      <c r="F117" s="37"/>
      <c r="G117" s="35"/>
      <c r="H117" s="38"/>
      <c r="I117" s="39"/>
      <c r="J117" s="40"/>
      <c r="K117" s="40"/>
      <c r="L117" s="40"/>
      <c r="M117" s="40"/>
      <c r="N117" s="40"/>
    </row>
    <row r="118" spans="1:14" x14ac:dyDescent="0.2">
      <c r="A118" s="14" t="s">
        <v>107</v>
      </c>
      <c r="B118" s="6">
        <v>33.35</v>
      </c>
      <c r="C118" s="35">
        <v>13170</v>
      </c>
      <c r="D118" s="36">
        <v>18.39</v>
      </c>
      <c r="E118" s="36">
        <v>17.53</v>
      </c>
      <c r="F118" s="37" t="s">
        <v>416</v>
      </c>
      <c r="G118" s="35">
        <v>741.72</v>
      </c>
      <c r="H118" s="38" t="s">
        <v>417</v>
      </c>
      <c r="I118" s="39">
        <v>85.4</v>
      </c>
      <c r="J118" s="40"/>
      <c r="K118" s="40"/>
      <c r="L118" s="40"/>
      <c r="M118" s="40"/>
      <c r="N118" s="40"/>
    </row>
    <row r="119" spans="1:14" x14ac:dyDescent="0.2">
      <c r="A119" s="14" t="s">
        <v>108</v>
      </c>
      <c r="B119" s="6">
        <v>33.4</v>
      </c>
      <c r="C119" s="35">
        <v>31846</v>
      </c>
      <c r="D119" s="36">
        <v>18.39</v>
      </c>
      <c r="E119" s="36">
        <v>10.375</v>
      </c>
      <c r="F119" s="37" t="s">
        <v>418</v>
      </c>
      <c r="G119" s="35">
        <v>735.47</v>
      </c>
      <c r="H119" s="38" t="s">
        <v>418</v>
      </c>
      <c r="I119" s="39">
        <v>60.7</v>
      </c>
      <c r="J119" s="40"/>
      <c r="K119" s="40"/>
      <c r="L119" s="40"/>
      <c r="M119" s="40"/>
      <c r="N119" s="40"/>
    </row>
    <row r="120" spans="1:14" x14ac:dyDescent="0.2">
      <c r="A120" s="14" t="s">
        <v>109</v>
      </c>
      <c r="B120" s="6">
        <v>33.549999999999997</v>
      </c>
      <c r="C120" s="35">
        <v>28697</v>
      </c>
      <c r="D120" s="36">
        <v>15.98</v>
      </c>
      <c r="E120" s="36">
        <v>10.85</v>
      </c>
      <c r="F120" s="37" t="s">
        <v>419</v>
      </c>
      <c r="G120" s="35">
        <v>871.75</v>
      </c>
      <c r="H120" s="38" t="s">
        <v>420</v>
      </c>
      <c r="I120" s="39">
        <v>54.3</v>
      </c>
      <c r="J120" s="40"/>
      <c r="K120" s="40"/>
      <c r="L120" s="40"/>
      <c r="M120" s="40"/>
      <c r="N120" s="40"/>
    </row>
    <row r="121" spans="1:14" x14ac:dyDescent="0.2">
      <c r="A121" s="14" t="s">
        <v>110</v>
      </c>
      <c r="B121" s="6">
        <v>33.29</v>
      </c>
      <c r="C121" s="35">
        <v>65380</v>
      </c>
      <c r="D121" s="36">
        <v>19.2</v>
      </c>
      <c r="E121" s="36">
        <v>16.600000000000001</v>
      </c>
      <c r="F121" s="37" t="s">
        <v>421</v>
      </c>
      <c r="G121" s="35">
        <v>872.11</v>
      </c>
      <c r="H121" s="38" t="s">
        <v>422</v>
      </c>
      <c r="I121" s="39">
        <v>87.9</v>
      </c>
      <c r="J121" s="40"/>
      <c r="K121" s="40"/>
      <c r="L121" s="40"/>
      <c r="M121" s="40"/>
      <c r="N121" s="40"/>
    </row>
    <row r="122" spans="1:14" x14ac:dyDescent="0.2">
      <c r="A122" s="14" t="s">
        <v>111</v>
      </c>
      <c r="B122" s="6">
        <v>33.46</v>
      </c>
      <c r="C122" s="35">
        <v>17160</v>
      </c>
      <c r="D122" s="36">
        <v>18.39</v>
      </c>
      <c r="E122" s="36">
        <v>21.03</v>
      </c>
      <c r="F122" s="37" t="s">
        <v>423</v>
      </c>
      <c r="G122" s="35">
        <v>862.5</v>
      </c>
      <c r="H122" s="38" t="s">
        <v>424</v>
      </c>
      <c r="I122" s="39">
        <v>68.7</v>
      </c>
      <c r="J122" s="40"/>
      <c r="K122" s="40"/>
      <c r="L122" s="40"/>
      <c r="M122" s="40"/>
      <c r="N122" s="40"/>
    </row>
    <row r="123" spans="1:14" x14ac:dyDescent="0.2">
      <c r="A123" s="14"/>
      <c r="B123" s="6"/>
      <c r="C123" s="35"/>
      <c r="D123" s="36"/>
      <c r="E123" s="36"/>
      <c r="F123" s="37"/>
      <c r="G123" s="35"/>
      <c r="H123" s="38"/>
      <c r="I123" s="39"/>
      <c r="J123" s="40"/>
      <c r="K123" s="40"/>
      <c r="L123" s="40"/>
      <c r="M123" s="40"/>
      <c r="N123" s="40"/>
    </row>
    <row r="124" spans="1:14" x14ac:dyDescent="0.2">
      <c r="A124" s="15" t="s">
        <v>112</v>
      </c>
      <c r="B124" s="6"/>
      <c r="C124" s="35"/>
      <c r="D124" s="36"/>
      <c r="E124" s="36"/>
      <c r="F124" s="37"/>
      <c r="G124" s="35"/>
      <c r="H124" s="38"/>
      <c r="I124" s="39"/>
      <c r="J124" s="40"/>
      <c r="K124" s="40"/>
      <c r="L124" s="40"/>
      <c r="M124" s="40"/>
      <c r="N124" s="40"/>
    </row>
    <row r="125" spans="1:14" x14ac:dyDescent="0.2">
      <c r="A125" s="14"/>
      <c r="B125" s="6"/>
      <c r="C125" s="35"/>
      <c r="D125" s="36"/>
      <c r="E125" s="36"/>
      <c r="F125" s="37"/>
      <c r="G125" s="35"/>
      <c r="H125" s="38"/>
      <c r="I125" s="39"/>
      <c r="J125" s="40"/>
      <c r="K125" s="40"/>
      <c r="L125" s="40"/>
      <c r="M125" s="40"/>
      <c r="N125" s="40"/>
    </row>
    <row r="126" spans="1:14" x14ac:dyDescent="0.2">
      <c r="A126" s="14" t="s">
        <v>113</v>
      </c>
      <c r="B126" s="6">
        <v>31.68</v>
      </c>
      <c r="C126" s="35">
        <v>14102</v>
      </c>
      <c r="D126" s="36">
        <v>19.09</v>
      </c>
      <c r="E126" s="36">
        <v>18.844999999999999</v>
      </c>
      <c r="F126" s="37">
        <v>0</v>
      </c>
      <c r="G126" s="35" t="s">
        <v>334</v>
      </c>
      <c r="H126" s="38" t="s">
        <v>425</v>
      </c>
      <c r="I126" s="39">
        <v>105.5</v>
      </c>
      <c r="J126" s="40"/>
      <c r="K126" s="40"/>
      <c r="L126" s="40"/>
      <c r="M126" s="40"/>
      <c r="N126" s="40"/>
    </row>
    <row r="127" spans="1:14" x14ac:dyDescent="0.2">
      <c r="A127" s="14" t="s">
        <v>114</v>
      </c>
      <c r="B127" s="6">
        <v>29.75</v>
      </c>
      <c r="C127" s="35">
        <v>9831</v>
      </c>
      <c r="D127" s="36">
        <v>23.49</v>
      </c>
      <c r="E127" s="36">
        <v>20.555</v>
      </c>
      <c r="F127" s="37" t="s">
        <v>426</v>
      </c>
      <c r="G127" s="35">
        <v>813.97</v>
      </c>
      <c r="H127" s="38" t="s">
        <v>364</v>
      </c>
      <c r="I127" s="39">
        <v>89.7</v>
      </c>
      <c r="J127" s="40"/>
      <c r="K127" s="40"/>
      <c r="L127" s="40"/>
      <c r="M127" s="40"/>
      <c r="N127" s="40"/>
    </row>
    <row r="128" spans="1:14" x14ac:dyDescent="0.2">
      <c r="A128" s="14" t="s">
        <v>115</v>
      </c>
      <c r="B128" s="6">
        <v>31.299999999999997</v>
      </c>
      <c r="C128" s="35">
        <v>13132</v>
      </c>
      <c r="D128" s="36">
        <v>14.29</v>
      </c>
      <c r="E128" s="36">
        <v>12.317</v>
      </c>
      <c r="F128" s="37" t="s">
        <v>354</v>
      </c>
      <c r="G128" s="35">
        <v>913.58</v>
      </c>
      <c r="H128" s="38" t="s">
        <v>364</v>
      </c>
      <c r="I128" s="39">
        <v>89.7</v>
      </c>
      <c r="J128" s="40"/>
      <c r="K128" s="40"/>
      <c r="L128" s="40"/>
      <c r="M128" s="40"/>
      <c r="N128" s="40"/>
    </row>
    <row r="129" spans="1:14" x14ac:dyDescent="0.2">
      <c r="A129" s="14" t="s">
        <v>116</v>
      </c>
      <c r="B129" s="6">
        <v>32.450000000000003</v>
      </c>
      <c r="C129" s="35">
        <v>12513</v>
      </c>
      <c r="D129" s="36">
        <v>28.19</v>
      </c>
      <c r="E129" s="36">
        <v>26.704999999999998</v>
      </c>
      <c r="F129" s="37" t="s">
        <v>427</v>
      </c>
      <c r="G129" s="35">
        <v>837.5</v>
      </c>
      <c r="H129" s="38" t="s">
        <v>428</v>
      </c>
      <c r="I129" s="39">
        <v>55.4</v>
      </c>
      <c r="J129" s="40"/>
      <c r="K129" s="40"/>
      <c r="L129" s="40"/>
      <c r="M129" s="40"/>
      <c r="N129" s="40"/>
    </row>
    <row r="130" spans="1:14" x14ac:dyDescent="0.2">
      <c r="A130" s="14" t="s">
        <v>117</v>
      </c>
      <c r="B130" s="6">
        <v>32.950000000000003</v>
      </c>
      <c r="C130" s="35">
        <v>12954</v>
      </c>
      <c r="D130" s="36">
        <v>18.84</v>
      </c>
      <c r="E130" s="36">
        <v>18.844999999999999</v>
      </c>
      <c r="F130" s="37" t="s">
        <v>429</v>
      </c>
      <c r="G130" s="35">
        <v>824.55110412040472</v>
      </c>
      <c r="H130" s="38" t="s">
        <v>364</v>
      </c>
      <c r="I130" s="39">
        <v>89.7</v>
      </c>
      <c r="J130" s="40"/>
      <c r="K130" s="40"/>
      <c r="L130" s="40"/>
      <c r="M130" s="40"/>
      <c r="N130" s="40"/>
    </row>
    <row r="131" spans="1:14" x14ac:dyDescent="0.2">
      <c r="A131" s="14" t="s">
        <v>118</v>
      </c>
      <c r="B131" s="6">
        <v>31.5</v>
      </c>
      <c r="C131" s="35">
        <v>7211</v>
      </c>
      <c r="D131" s="36">
        <v>23.49</v>
      </c>
      <c r="E131" s="36">
        <v>20.555</v>
      </c>
      <c r="F131" s="37" t="s">
        <v>430</v>
      </c>
      <c r="G131" s="35">
        <v>814.49</v>
      </c>
      <c r="H131" s="38" t="s">
        <v>364</v>
      </c>
      <c r="I131" s="39">
        <v>89.7</v>
      </c>
      <c r="J131" s="40"/>
      <c r="K131" s="40"/>
      <c r="L131" s="40"/>
      <c r="M131" s="40"/>
      <c r="N131" s="40"/>
    </row>
    <row r="132" spans="1:14" x14ac:dyDescent="0.2">
      <c r="A132" s="14" t="s">
        <v>119</v>
      </c>
      <c r="B132" s="6">
        <v>31.439999999999998</v>
      </c>
      <c r="C132" s="35">
        <v>16917</v>
      </c>
      <c r="D132" s="36">
        <v>23.49</v>
      </c>
      <c r="E132" s="36">
        <v>20.555</v>
      </c>
      <c r="F132" s="37" t="s">
        <v>431</v>
      </c>
      <c r="G132" s="35">
        <v>962.17</v>
      </c>
      <c r="H132" s="38" t="s">
        <v>347</v>
      </c>
      <c r="I132" s="39">
        <v>86.6</v>
      </c>
      <c r="J132" s="40"/>
      <c r="K132" s="40"/>
      <c r="L132" s="40"/>
      <c r="M132" s="40"/>
      <c r="N132" s="40"/>
    </row>
    <row r="133" spans="1:14" x14ac:dyDescent="0.2">
      <c r="A133" s="14" t="s">
        <v>120</v>
      </c>
      <c r="B133" s="6">
        <v>30.979999999999997</v>
      </c>
      <c r="C133" s="35">
        <v>15193</v>
      </c>
      <c r="D133" s="36">
        <v>17.7</v>
      </c>
      <c r="E133" s="36">
        <v>18.795000000000002</v>
      </c>
      <c r="F133" s="37" t="s">
        <v>432</v>
      </c>
      <c r="G133" s="35" t="s">
        <v>334</v>
      </c>
      <c r="H133" s="38" t="s">
        <v>347</v>
      </c>
      <c r="I133" s="39">
        <v>86.6</v>
      </c>
      <c r="J133" s="40"/>
      <c r="K133" s="40"/>
      <c r="L133" s="40"/>
      <c r="M133" s="40"/>
      <c r="N133" s="40"/>
    </row>
    <row r="134" spans="1:14" x14ac:dyDescent="0.2">
      <c r="A134" s="14" t="s">
        <v>121</v>
      </c>
      <c r="B134" s="6">
        <v>30.92</v>
      </c>
      <c r="C134" s="35">
        <v>14373</v>
      </c>
      <c r="D134" s="36">
        <v>16.600000000000001</v>
      </c>
      <c r="E134" s="36">
        <v>16.75</v>
      </c>
      <c r="F134" s="37"/>
      <c r="G134" s="35"/>
      <c r="H134" s="38" t="s">
        <v>433</v>
      </c>
      <c r="I134" s="39">
        <v>69.5</v>
      </c>
      <c r="J134" s="40"/>
      <c r="K134" s="40"/>
      <c r="L134" s="40"/>
      <c r="M134" s="40"/>
      <c r="N134" s="40"/>
    </row>
    <row r="135" spans="1:14" x14ac:dyDescent="0.2">
      <c r="A135" s="14" t="s">
        <v>122</v>
      </c>
      <c r="B135" s="6">
        <v>32.15</v>
      </c>
      <c r="C135" s="35">
        <v>82510</v>
      </c>
      <c r="D135" s="36">
        <v>22.22</v>
      </c>
      <c r="E135" s="36">
        <v>21.02</v>
      </c>
      <c r="F135" s="37" t="s">
        <v>434</v>
      </c>
      <c r="G135" s="35">
        <v>836.03</v>
      </c>
      <c r="H135" s="38" t="s">
        <v>435</v>
      </c>
      <c r="I135" s="39">
        <v>71.2</v>
      </c>
      <c r="J135" s="40"/>
      <c r="K135" s="40"/>
      <c r="L135" s="40"/>
      <c r="M135" s="40"/>
      <c r="N135" s="40"/>
    </row>
    <row r="136" spans="1:14" x14ac:dyDescent="0.2">
      <c r="A136" s="14" t="s">
        <v>123</v>
      </c>
      <c r="B136" s="6">
        <v>31.200000000000003</v>
      </c>
      <c r="C136" s="35">
        <v>19065</v>
      </c>
      <c r="D136" s="36">
        <v>14.29</v>
      </c>
      <c r="E136" s="36">
        <v>12.317</v>
      </c>
      <c r="F136" s="37" t="s">
        <v>436</v>
      </c>
      <c r="G136" s="35">
        <v>815</v>
      </c>
      <c r="H136" s="38" t="s">
        <v>436</v>
      </c>
      <c r="I136" s="39">
        <v>67.099999999999994</v>
      </c>
      <c r="J136" s="40"/>
      <c r="K136" s="40"/>
      <c r="L136" s="40"/>
      <c r="M136" s="40"/>
      <c r="N136" s="40"/>
    </row>
    <row r="137" spans="1:14" x14ac:dyDescent="0.2">
      <c r="A137" s="14" t="s">
        <v>124</v>
      </c>
      <c r="B137" s="6">
        <v>30.479999999999997</v>
      </c>
      <c r="C137" s="35">
        <v>40732</v>
      </c>
      <c r="D137" s="36">
        <v>13.04</v>
      </c>
      <c r="E137" s="36">
        <v>15.574999999999999</v>
      </c>
      <c r="F137" s="37" t="s">
        <v>437</v>
      </c>
      <c r="G137" s="35">
        <v>877.19</v>
      </c>
      <c r="H137" s="38" t="s">
        <v>437</v>
      </c>
      <c r="I137" s="39">
        <v>65.5</v>
      </c>
      <c r="J137" s="40"/>
      <c r="K137" s="40"/>
      <c r="L137" s="40"/>
      <c r="M137" s="40"/>
      <c r="N137" s="40"/>
    </row>
    <row r="138" spans="1:14" x14ac:dyDescent="0.2">
      <c r="A138" s="14" t="s">
        <v>125</v>
      </c>
      <c r="B138" s="6">
        <v>31.75</v>
      </c>
      <c r="C138" s="35">
        <v>51048</v>
      </c>
      <c r="D138" s="36">
        <v>17.62</v>
      </c>
      <c r="E138" s="36">
        <v>6.0949999999999998</v>
      </c>
      <c r="F138" s="37" t="s">
        <v>438</v>
      </c>
      <c r="G138" s="35">
        <v>840.81</v>
      </c>
      <c r="H138" s="38" t="s">
        <v>364</v>
      </c>
      <c r="I138" s="39">
        <v>89.7</v>
      </c>
      <c r="J138" s="40"/>
      <c r="K138" s="40"/>
      <c r="L138" s="40"/>
      <c r="M138" s="40"/>
      <c r="N138" s="40"/>
    </row>
    <row r="139" spans="1:14" x14ac:dyDescent="0.2">
      <c r="A139" s="14" t="s">
        <v>126</v>
      </c>
      <c r="B139" s="6">
        <v>31.18</v>
      </c>
      <c r="C139" s="35">
        <v>13655</v>
      </c>
      <c r="D139" s="36">
        <v>25.01</v>
      </c>
      <c r="E139" s="36" t="s">
        <v>334</v>
      </c>
      <c r="F139" s="37" t="s">
        <v>393</v>
      </c>
      <c r="G139" s="35">
        <v>874.26198735400021</v>
      </c>
      <c r="H139" s="38" t="s">
        <v>364</v>
      </c>
      <c r="I139" s="39">
        <v>89.7</v>
      </c>
      <c r="J139" s="40"/>
      <c r="K139" s="40"/>
      <c r="L139" s="40"/>
      <c r="M139" s="40"/>
      <c r="N139" s="40"/>
    </row>
    <row r="140" spans="1:14" x14ac:dyDescent="0.2">
      <c r="A140" s="14" t="s">
        <v>127</v>
      </c>
      <c r="B140" s="6">
        <v>29.83</v>
      </c>
      <c r="C140" s="35">
        <v>23119</v>
      </c>
      <c r="D140" s="36">
        <v>14.2</v>
      </c>
      <c r="E140" s="36">
        <v>14.205</v>
      </c>
      <c r="F140" s="37" t="s">
        <v>332</v>
      </c>
      <c r="G140" s="35">
        <v>854.56</v>
      </c>
      <c r="H140" s="38" t="s">
        <v>439</v>
      </c>
      <c r="I140" s="39">
        <v>61.5</v>
      </c>
      <c r="J140" s="40"/>
      <c r="K140" s="40"/>
      <c r="L140" s="40"/>
      <c r="M140" s="40"/>
      <c r="N140" s="40"/>
    </row>
    <row r="141" spans="1:14" x14ac:dyDescent="0.2">
      <c r="A141" s="14" t="s">
        <v>128</v>
      </c>
      <c r="B141" s="6">
        <v>30.78</v>
      </c>
      <c r="C141" s="35">
        <v>17430</v>
      </c>
      <c r="D141" s="36">
        <v>9.7000000009999994</v>
      </c>
      <c r="E141" s="36" t="s">
        <v>334</v>
      </c>
      <c r="F141" s="37" t="s">
        <v>332</v>
      </c>
      <c r="G141" s="35">
        <v>854.56</v>
      </c>
      <c r="H141" s="38" t="s">
        <v>364</v>
      </c>
      <c r="I141" s="39">
        <v>89.7</v>
      </c>
      <c r="J141" s="40"/>
      <c r="K141" s="40"/>
      <c r="L141" s="40"/>
      <c r="M141" s="40"/>
      <c r="N141" s="40"/>
    </row>
    <row r="142" spans="1:14" x14ac:dyDescent="0.2">
      <c r="A142" s="14" t="s">
        <v>129</v>
      </c>
      <c r="B142" s="6">
        <v>29.189999999999998</v>
      </c>
      <c r="C142" s="35">
        <v>34667</v>
      </c>
      <c r="D142" s="36">
        <v>14.3</v>
      </c>
      <c r="E142" s="36">
        <v>13.175000000000001</v>
      </c>
      <c r="F142" s="37"/>
      <c r="G142" s="35"/>
      <c r="H142" s="38" t="s">
        <v>364</v>
      </c>
      <c r="I142" s="39">
        <v>89.7</v>
      </c>
      <c r="J142" s="40"/>
      <c r="K142" s="40"/>
      <c r="L142" s="40"/>
      <c r="M142" s="40"/>
      <c r="N142" s="40"/>
    </row>
    <row r="143" spans="1:14" x14ac:dyDescent="0.2">
      <c r="A143" s="14" t="s">
        <v>130</v>
      </c>
      <c r="B143" s="6">
        <v>31.58</v>
      </c>
      <c r="C143" s="35">
        <v>14962</v>
      </c>
      <c r="D143" s="36">
        <v>17.7</v>
      </c>
      <c r="E143" s="36">
        <v>18.795000000000002</v>
      </c>
      <c r="F143" s="37" t="s">
        <v>353</v>
      </c>
      <c r="G143" s="35">
        <v>907.5</v>
      </c>
      <c r="H143" s="38" t="s">
        <v>437</v>
      </c>
      <c r="I143" s="39">
        <v>65.5</v>
      </c>
      <c r="J143" s="40"/>
      <c r="K143" s="40"/>
      <c r="L143" s="40"/>
      <c r="M143" s="40"/>
      <c r="N143" s="40"/>
    </row>
    <row r="144" spans="1:14" x14ac:dyDescent="0.2">
      <c r="A144" s="14" t="s">
        <v>131</v>
      </c>
      <c r="B144" s="6">
        <v>29.200000000000003</v>
      </c>
      <c r="C144" s="35">
        <v>30104</v>
      </c>
      <c r="D144" s="36">
        <v>18.170000000000002</v>
      </c>
      <c r="E144" s="36">
        <v>18.170999999999999</v>
      </c>
      <c r="F144" s="37"/>
      <c r="G144" s="35"/>
      <c r="H144" s="38" t="s">
        <v>440</v>
      </c>
      <c r="I144" s="39">
        <v>79</v>
      </c>
      <c r="J144" s="40"/>
      <c r="K144" s="40"/>
      <c r="L144" s="40"/>
      <c r="M144" s="40"/>
      <c r="N144" s="40"/>
    </row>
    <row r="145" spans="1:14" x14ac:dyDescent="0.2">
      <c r="A145" s="14" t="s">
        <v>132</v>
      </c>
      <c r="B145" s="6">
        <v>30.33</v>
      </c>
      <c r="C145" s="35">
        <v>23324</v>
      </c>
      <c r="D145" s="36">
        <v>12.56</v>
      </c>
      <c r="E145" s="36">
        <v>7.3330000000000002</v>
      </c>
      <c r="F145" s="37" t="s">
        <v>441</v>
      </c>
      <c r="G145" s="35">
        <v>962.17</v>
      </c>
      <c r="H145" s="38" t="s">
        <v>347</v>
      </c>
      <c r="I145" s="39">
        <v>86.6</v>
      </c>
      <c r="J145" s="40"/>
      <c r="K145" s="40"/>
      <c r="L145" s="40"/>
      <c r="M145" s="40"/>
      <c r="N145" s="40"/>
    </row>
    <row r="146" spans="1:14" x14ac:dyDescent="0.2">
      <c r="A146" s="14" t="s">
        <v>133</v>
      </c>
      <c r="B146" s="6">
        <v>30.93</v>
      </c>
      <c r="C146" s="35">
        <v>20462</v>
      </c>
      <c r="D146" s="36">
        <v>17.600000000000001</v>
      </c>
      <c r="E146" s="36">
        <v>17.626000000000001</v>
      </c>
      <c r="F146" s="37"/>
      <c r="G146" s="35"/>
      <c r="H146" s="38" t="s">
        <v>364</v>
      </c>
      <c r="I146" s="39">
        <v>89.7</v>
      </c>
      <c r="J146" s="40"/>
      <c r="K146" s="40"/>
      <c r="L146" s="40"/>
      <c r="M146" s="40"/>
      <c r="N146" s="40"/>
    </row>
    <row r="147" spans="1:14" x14ac:dyDescent="0.2">
      <c r="A147" s="14" t="s">
        <v>134</v>
      </c>
      <c r="B147" s="6">
        <v>30.71</v>
      </c>
      <c r="C147" s="35">
        <v>15149</v>
      </c>
      <c r="D147" s="36">
        <v>22.3</v>
      </c>
      <c r="E147" s="36" t="s">
        <v>334</v>
      </c>
      <c r="F147" s="37" t="s">
        <v>393</v>
      </c>
      <c r="G147" s="35">
        <v>893.75</v>
      </c>
      <c r="H147" s="38" t="s">
        <v>442</v>
      </c>
      <c r="I147" s="39">
        <v>90.1</v>
      </c>
      <c r="J147" s="40"/>
      <c r="K147" s="40"/>
      <c r="L147" s="40"/>
      <c r="M147" s="40"/>
      <c r="N147" s="40"/>
    </row>
    <row r="148" spans="1:14" x14ac:dyDescent="0.2">
      <c r="A148" s="14" t="s">
        <v>135</v>
      </c>
      <c r="B148" s="6">
        <v>31.61</v>
      </c>
      <c r="C148" s="35">
        <v>18514</v>
      </c>
      <c r="D148" s="36">
        <v>15.64</v>
      </c>
      <c r="E148" s="36" t="s">
        <v>334</v>
      </c>
      <c r="F148" s="37" t="s">
        <v>354</v>
      </c>
      <c r="G148" s="35">
        <v>913.58</v>
      </c>
      <c r="H148" s="38" t="s">
        <v>443</v>
      </c>
      <c r="I148" s="39">
        <v>78.3</v>
      </c>
      <c r="J148" s="40"/>
      <c r="K148" s="40"/>
      <c r="L148" s="40"/>
      <c r="M148" s="40"/>
      <c r="N148" s="40"/>
    </row>
    <row r="149" spans="1:14" x14ac:dyDescent="0.2">
      <c r="A149" s="14" t="s">
        <v>136</v>
      </c>
      <c r="B149" s="6">
        <v>31.769999999999996</v>
      </c>
      <c r="C149" s="35">
        <v>15020</v>
      </c>
      <c r="D149" s="36">
        <v>22.94</v>
      </c>
      <c r="E149" s="36">
        <v>22.942</v>
      </c>
      <c r="F149" s="37" t="s">
        <v>354</v>
      </c>
      <c r="G149" s="35">
        <v>920.93</v>
      </c>
      <c r="H149" s="38" t="s">
        <v>347</v>
      </c>
      <c r="I149" s="39">
        <v>86.6</v>
      </c>
      <c r="J149" s="40"/>
      <c r="K149" s="40"/>
      <c r="L149" s="40"/>
      <c r="M149" s="40"/>
      <c r="N149" s="40"/>
    </row>
    <row r="150" spans="1:14" x14ac:dyDescent="0.2">
      <c r="A150" s="14" t="s">
        <v>137</v>
      </c>
      <c r="B150" s="6">
        <v>31.619999999999997</v>
      </c>
      <c r="C150" s="35">
        <v>15970</v>
      </c>
      <c r="D150" s="36">
        <v>22.94</v>
      </c>
      <c r="E150" s="36">
        <v>12.817</v>
      </c>
      <c r="F150" s="37" t="s">
        <v>354</v>
      </c>
      <c r="G150" s="35">
        <v>913.58</v>
      </c>
      <c r="H150" s="38" t="s">
        <v>347</v>
      </c>
      <c r="I150" s="39">
        <v>86.6</v>
      </c>
      <c r="J150" s="40"/>
      <c r="K150" s="40"/>
      <c r="L150" s="40"/>
      <c r="M150" s="40"/>
      <c r="N150" s="40"/>
    </row>
    <row r="151" spans="1:14" x14ac:dyDescent="0.2">
      <c r="A151" s="14" t="s">
        <v>138</v>
      </c>
      <c r="B151" s="6">
        <v>31.93</v>
      </c>
      <c r="C151" s="35">
        <v>322574</v>
      </c>
      <c r="D151" s="36">
        <v>9.6999999999999993</v>
      </c>
      <c r="E151" s="36" t="s">
        <v>334</v>
      </c>
      <c r="F151" s="37" t="s">
        <v>332</v>
      </c>
      <c r="G151" s="35">
        <v>854.56</v>
      </c>
      <c r="H151" s="38" t="s">
        <v>364</v>
      </c>
      <c r="I151" s="39">
        <v>89.7</v>
      </c>
      <c r="J151" s="40"/>
      <c r="K151" s="40"/>
      <c r="L151" s="40"/>
      <c r="M151" s="40"/>
      <c r="N151" s="40"/>
    </row>
    <row r="152" spans="1:14" x14ac:dyDescent="0.2">
      <c r="A152" s="14" t="s">
        <v>139</v>
      </c>
      <c r="B152" s="6">
        <v>31.93</v>
      </c>
      <c r="C152" s="35">
        <v>116834</v>
      </c>
      <c r="D152" s="36">
        <v>25.09</v>
      </c>
      <c r="E152" s="36" t="s">
        <v>334</v>
      </c>
      <c r="F152" s="37" t="s">
        <v>441</v>
      </c>
      <c r="G152" s="35">
        <v>962.17</v>
      </c>
      <c r="H152" s="38" t="s">
        <v>347</v>
      </c>
      <c r="I152" s="39">
        <v>86.6</v>
      </c>
      <c r="J152" s="40"/>
      <c r="K152" s="40"/>
      <c r="L152" s="40"/>
      <c r="M152" s="40"/>
      <c r="N152" s="40"/>
    </row>
    <row r="153" spans="1:14" x14ac:dyDescent="0.2">
      <c r="A153" s="14" t="s">
        <v>140</v>
      </c>
      <c r="B153" s="6">
        <v>30.93</v>
      </c>
      <c r="C153" s="35">
        <v>43961</v>
      </c>
      <c r="D153" s="36">
        <v>25.01</v>
      </c>
      <c r="E153" s="36" t="s">
        <v>334</v>
      </c>
      <c r="F153" s="37" t="s">
        <v>444</v>
      </c>
      <c r="G153" s="35">
        <v>820.63</v>
      </c>
      <c r="H153" s="38" t="s">
        <v>444</v>
      </c>
      <c r="I153" s="39">
        <v>68.400000000000006</v>
      </c>
      <c r="J153" s="40"/>
      <c r="K153" s="40"/>
      <c r="L153" s="40"/>
      <c r="M153" s="40"/>
      <c r="N153" s="40"/>
    </row>
    <row r="154" spans="1:14" x14ac:dyDescent="0.2">
      <c r="A154" s="14" t="s">
        <v>141</v>
      </c>
      <c r="B154" s="6">
        <v>30.9</v>
      </c>
      <c r="C154" s="35">
        <v>137909</v>
      </c>
      <c r="D154" s="36">
        <v>11.02</v>
      </c>
      <c r="E154" s="36">
        <v>12.12</v>
      </c>
      <c r="F154" s="37" t="s">
        <v>437</v>
      </c>
      <c r="G154" s="35">
        <v>830.82</v>
      </c>
      <c r="H154" s="38" t="s">
        <v>437</v>
      </c>
      <c r="I154" s="39">
        <v>65.5</v>
      </c>
      <c r="J154" s="40"/>
      <c r="K154" s="40"/>
      <c r="L154" s="40"/>
      <c r="M154" s="40"/>
      <c r="N154" s="40"/>
    </row>
    <row r="155" spans="1:14" x14ac:dyDescent="0.2">
      <c r="A155" s="14" t="s">
        <v>142</v>
      </c>
      <c r="B155" s="6">
        <v>30.42</v>
      </c>
      <c r="C155" s="35">
        <v>25610</v>
      </c>
      <c r="D155" s="36">
        <v>12.9</v>
      </c>
      <c r="E155" s="36" t="s">
        <v>334</v>
      </c>
      <c r="F155" s="37" t="s">
        <v>445</v>
      </c>
      <c r="G155" s="35">
        <v>752.5</v>
      </c>
      <c r="H155" s="38" t="s">
        <v>446</v>
      </c>
      <c r="I155" s="39">
        <v>62.7</v>
      </c>
      <c r="J155" s="40"/>
      <c r="K155" s="40"/>
      <c r="L155" s="40"/>
      <c r="M155" s="40"/>
      <c r="N155" s="40"/>
    </row>
    <row r="156" spans="1:14" x14ac:dyDescent="0.2">
      <c r="A156" s="14" t="s">
        <v>143</v>
      </c>
      <c r="B156" s="6">
        <v>30.93</v>
      </c>
      <c r="C156" s="35">
        <v>32438</v>
      </c>
      <c r="D156" s="36">
        <v>22.94</v>
      </c>
      <c r="E156" s="36">
        <v>12.817</v>
      </c>
      <c r="F156" s="37" t="s">
        <v>431</v>
      </c>
      <c r="G156" s="35">
        <v>962.17</v>
      </c>
      <c r="H156" s="38" t="s">
        <v>347</v>
      </c>
      <c r="I156" s="39">
        <v>86.6</v>
      </c>
      <c r="J156" s="40"/>
      <c r="K156" s="40"/>
      <c r="L156" s="40"/>
      <c r="M156" s="40"/>
      <c r="N156" s="40"/>
    </row>
    <row r="157" spans="1:14" x14ac:dyDescent="0.2">
      <c r="A157" s="14" t="s">
        <v>144</v>
      </c>
      <c r="B157" s="6">
        <v>30.799999999999997</v>
      </c>
      <c r="C157" s="35">
        <v>28985</v>
      </c>
      <c r="D157" s="36">
        <v>16.5</v>
      </c>
      <c r="E157" s="36">
        <v>16.41</v>
      </c>
      <c r="F157" s="37" t="s">
        <v>447</v>
      </c>
      <c r="G157" s="35">
        <v>790.39</v>
      </c>
      <c r="H157" s="38" t="s">
        <v>447</v>
      </c>
      <c r="I157" s="39">
        <v>71.5</v>
      </c>
      <c r="J157" s="40"/>
      <c r="K157" s="40"/>
      <c r="L157" s="40"/>
      <c r="M157" s="40"/>
      <c r="N157" s="40"/>
    </row>
    <row r="158" spans="1:14" x14ac:dyDescent="0.2">
      <c r="A158" s="14" t="s">
        <v>145</v>
      </c>
      <c r="B158" s="6">
        <v>31.049999999999997</v>
      </c>
      <c r="C158" s="35">
        <v>43359</v>
      </c>
      <c r="D158" s="36">
        <v>16.02</v>
      </c>
      <c r="E158" s="36">
        <v>14.71</v>
      </c>
      <c r="F158" s="37" t="s">
        <v>448</v>
      </c>
      <c r="G158" s="35">
        <v>844.63</v>
      </c>
      <c r="H158" s="38" t="s">
        <v>449</v>
      </c>
      <c r="I158" s="39">
        <v>59.5</v>
      </c>
      <c r="J158" s="40"/>
      <c r="K158" s="40"/>
      <c r="L158" s="40"/>
      <c r="M158" s="40"/>
      <c r="N158" s="40"/>
    </row>
    <row r="159" spans="1:14" x14ac:dyDescent="0.2">
      <c r="A159" s="14"/>
      <c r="B159" s="6"/>
      <c r="C159" s="35"/>
      <c r="D159" s="36"/>
      <c r="E159" s="36"/>
      <c r="F159" s="37"/>
      <c r="G159" s="35"/>
      <c r="H159" s="38"/>
      <c r="I159" s="39"/>
      <c r="J159" s="40"/>
      <c r="K159" s="40"/>
      <c r="L159" s="40"/>
      <c r="M159" s="40"/>
      <c r="N159" s="40"/>
    </row>
    <row r="160" spans="1:14" x14ac:dyDescent="0.2">
      <c r="A160" s="15" t="s">
        <v>146</v>
      </c>
      <c r="B160" s="6"/>
      <c r="C160" s="35"/>
      <c r="D160" s="36"/>
      <c r="E160" s="36"/>
      <c r="F160" s="37"/>
      <c r="G160" s="35"/>
      <c r="H160" s="38"/>
      <c r="I160" s="39"/>
      <c r="J160" s="40"/>
      <c r="K160" s="40"/>
      <c r="L160" s="40"/>
      <c r="M160" s="40"/>
      <c r="N160" s="40"/>
    </row>
    <row r="161" spans="1:14" x14ac:dyDescent="0.2">
      <c r="A161" s="14"/>
      <c r="B161" s="6"/>
      <c r="C161" s="35"/>
      <c r="D161" s="36"/>
      <c r="E161" s="36"/>
      <c r="F161" s="37"/>
      <c r="G161" s="35"/>
      <c r="H161" s="38"/>
      <c r="I161" s="39"/>
      <c r="J161" s="40"/>
      <c r="K161" s="40"/>
      <c r="L161" s="40"/>
      <c r="M161" s="40"/>
      <c r="N161" s="40"/>
    </row>
    <row r="162" spans="1:14" x14ac:dyDescent="0.2">
      <c r="A162" s="14" t="s">
        <v>147</v>
      </c>
      <c r="B162" s="6">
        <v>32.269999999999996</v>
      </c>
      <c r="C162" s="35">
        <v>10514</v>
      </c>
      <c r="D162" s="36">
        <v>29.12</v>
      </c>
      <c r="E162" s="36" t="s">
        <v>334</v>
      </c>
      <c r="F162" s="37"/>
      <c r="G162" s="35"/>
      <c r="H162" s="38" t="s">
        <v>364</v>
      </c>
      <c r="I162" s="39">
        <v>89.7</v>
      </c>
      <c r="J162" s="40"/>
      <c r="K162" s="40"/>
      <c r="L162" s="40"/>
      <c r="M162" s="40"/>
      <c r="N162" s="40"/>
    </row>
    <row r="163" spans="1:14" x14ac:dyDescent="0.2">
      <c r="A163" s="14" t="s">
        <v>148</v>
      </c>
      <c r="B163" s="6">
        <v>31.25</v>
      </c>
      <c r="C163" s="35">
        <v>96952</v>
      </c>
      <c r="D163" s="36">
        <v>23.65</v>
      </c>
      <c r="E163" s="36">
        <v>23.65</v>
      </c>
      <c r="F163" s="37" t="s">
        <v>450</v>
      </c>
      <c r="G163" s="35">
        <v>798.32</v>
      </c>
      <c r="H163" s="38" t="s">
        <v>451</v>
      </c>
      <c r="I163" s="39">
        <v>55.7</v>
      </c>
      <c r="J163" s="40"/>
      <c r="K163" s="40"/>
      <c r="L163" s="40"/>
      <c r="M163" s="40"/>
      <c r="N163" s="40"/>
    </row>
    <row r="164" spans="1:14" x14ac:dyDescent="0.2">
      <c r="A164" s="14" t="s">
        <v>149</v>
      </c>
      <c r="B164" s="6">
        <v>31.4</v>
      </c>
      <c r="C164" s="35">
        <v>24195</v>
      </c>
      <c r="D164" s="36">
        <v>15.12</v>
      </c>
      <c r="E164" s="36" t="s">
        <v>334</v>
      </c>
      <c r="F164" s="37"/>
      <c r="G164" s="35"/>
      <c r="H164" s="38" t="s">
        <v>452</v>
      </c>
      <c r="I164" s="39">
        <v>69.599999999999994</v>
      </c>
      <c r="J164" s="40"/>
      <c r="K164" s="40"/>
      <c r="L164" s="40"/>
      <c r="M164" s="40"/>
      <c r="N164" s="40"/>
    </row>
    <row r="165" spans="1:14" x14ac:dyDescent="0.2">
      <c r="A165" s="14" t="s">
        <v>150</v>
      </c>
      <c r="B165" s="6">
        <v>31.92</v>
      </c>
      <c r="C165" s="35">
        <v>42949</v>
      </c>
      <c r="D165" s="36">
        <v>24.37</v>
      </c>
      <c r="E165" s="36" t="s">
        <v>334</v>
      </c>
      <c r="F165" s="37" t="s">
        <v>453</v>
      </c>
      <c r="G165" s="35">
        <v>916</v>
      </c>
      <c r="H165" s="38" t="s">
        <v>453</v>
      </c>
      <c r="I165" s="39">
        <v>54</v>
      </c>
      <c r="J165" s="40"/>
      <c r="K165" s="40"/>
      <c r="L165" s="40"/>
      <c r="M165" s="40"/>
      <c r="N165" s="40"/>
    </row>
    <row r="166" spans="1:14" x14ac:dyDescent="0.2">
      <c r="A166" s="14" t="s">
        <v>151</v>
      </c>
      <c r="B166" s="6">
        <v>31.15</v>
      </c>
      <c r="C166" s="35">
        <v>61030</v>
      </c>
      <c r="D166" s="36">
        <v>21.19</v>
      </c>
      <c r="E166" s="36" t="s">
        <v>334</v>
      </c>
      <c r="F166" s="37" t="s">
        <v>454</v>
      </c>
      <c r="G166" s="35">
        <v>810.32</v>
      </c>
      <c r="H166" s="38" t="s">
        <v>454</v>
      </c>
      <c r="I166" s="39">
        <v>64</v>
      </c>
      <c r="J166" s="40"/>
      <c r="K166" s="40"/>
      <c r="L166" s="40"/>
      <c r="M166" s="40"/>
      <c r="N166" s="40"/>
    </row>
    <row r="167" spans="1:14" x14ac:dyDescent="0.2">
      <c r="A167" s="14" t="s">
        <v>152</v>
      </c>
      <c r="B167" s="6">
        <v>32.15</v>
      </c>
      <c r="C167" s="35">
        <v>79144</v>
      </c>
      <c r="D167" s="36">
        <v>15.07</v>
      </c>
      <c r="E167" s="36" t="s">
        <v>334</v>
      </c>
      <c r="F167" s="37" t="s">
        <v>362</v>
      </c>
      <c r="G167" s="35">
        <v>785.87</v>
      </c>
      <c r="H167" s="38" t="s">
        <v>364</v>
      </c>
      <c r="I167" s="39">
        <v>89.7</v>
      </c>
      <c r="J167" s="40"/>
      <c r="K167" s="40"/>
      <c r="L167" s="40"/>
      <c r="M167" s="40"/>
      <c r="N167" s="40"/>
    </row>
    <row r="168" spans="1:14" x14ac:dyDescent="0.2">
      <c r="A168" s="14"/>
      <c r="B168" s="6"/>
      <c r="C168" s="35"/>
      <c r="D168" s="36"/>
      <c r="E168" s="36"/>
      <c r="F168" s="37"/>
      <c r="G168" s="35"/>
      <c r="H168" s="38"/>
      <c r="I168" s="39"/>
      <c r="J168" s="40"/>
      <c r="K168" s="40"/>
      <c r="L168" s="40"/>
      <c r="M168" s="40"/>
      <c r="N168" s="40"/>
    </row>
    <row r="169" spans="1:14" x14ac:dyDescent="0.2">
      <c r="A169" s="15" t="s">
        <v>153</v>
      </c>
      <c r="B169" s="6"/>
      <c r="C169" s="35"/>
      <c r="D169" s="36"/>
      <c r="E169" s="36"/>
      <c r="F169" s="37"/>
      <c r="G169" s="35"/>
      <c r="H169" s="38"/>
      <c r="I169" s="39"/>
      <c r="J169" s="40"/>
      <c r="K169" s="40"/>
      <c r="L169" s="40"/>
      <c r="M169" s="40"/>
      <c r="N169" s="40"/>
    </row>
    <row r="170" spans="1:14" x14ac:dyDescent="0.2">
      <c r="A170" s="14"/>
      <c r="B170" s="6"/>
      <c r="C170" s="35"/>
      <c r="D170" s="36"/>
      <c r="E170" s="36"/>
      <c r="F170" s="37"/>
      <c r="G170" s="35"/>
      <c r="H170" s="38"/>
      <c r="I170" s="39"/>
      <c r="J170" s="40"/>
      <c r="K170" s="40"/>
      <c r="L170" s="40"/>
      <c r="M170" s="40"/>
      <c r="N170" s="40"/>
    </row>
    <row r="171" spans="1:14" x14ac:dyDescent="0.2">
      <c r="A171" s="14" t="s">
        <v>154</v>
      </c>
      <c r="B171" s="6">
        <v>32.1</v>
      </c>
      <c r="C171" s="35">
        <v>36651</v>
      </c>
      <c r="D171" s="36">
        <v>21.54</v>
      </c>
      <c r="E171" s="36">
        <v>14.780799999999999</v>
      </c>
      <c r="F171" s="37" t="s">
        <v>393</v>
      </c>
      <c r="G171" s="35">
        <v>871.26819639772998</v>
      </c>
      <c r="H171" s="38" t="s">
        <v>455</v>
      </c>
      <c r="I171" s="39">
        <v>80.5</v>
      </c>
      <c r="J171" s="40"/>
      <c r="K171" s="40"/>
      <c r="L171" s="40"/>
      <c r="M171" s="40"/>
      <c r="N171" s="40"/>
    </row>
    <row r="172" spans="1:14" x14ac:dyDescent="0.2">
      <c r="A172" s="14" t="s">
        <v>155</v>
      </c>
      <c r="B172" s="6">
        <v>31.44</v>
      </c>
      <c r="C172" s="35">
        <v>36977</v>
      </c>
      <c r="D172" s="36">
        <v>15.54</v>
      </c>
      <c r="E172" s="36">
        <v>14.5</v>
      </c>
      <c r="F172" s="37" t="s">
        <v>456</v>
      </c>
      <c r="G172" s="35">
        <v>773.79</v>
      </c>
      <c r="H172" s="38" t="s">
        <v>457</v>
      </c>
      <c r="I172" s="39">
        <v>60.9</v>
      </c>
      <c r="J172" s="40"/>
      <c r="K172" s="40"/>
      <c r="L172" s="40"/>
      <c r="M172" s="40"/>
      <c r="N172" s="40"/>
    </row>
    <row r="173" spans="1:14" x14ac:dyDescent="0.2">
      <c r="A173" s="14" t="s">
        <v>156</v>
      </c>
      <c r="B173" s="6">
        <v>32.24</v>
      </c>
      <c r="C173" s="35">
        <v>12682</v>
      </c>
      <c r="D173" s="36">
        <v>33.049999999999997</v>
      </c>
      <c r="E173" s="36" t="s">
        <v>334</v>
      </c>
      <c r="F173" s="37"/>
      <c r="G173" s="35"/>
      <c r="H173" s="38" t="s">
        <v>337</v>
      </c>
      <c r="I173" s="39">
        <v>93.3</v>
      </c>
      <c r="J173" s="40"/>
      <c r="K173" s="40"/>
      <c r="L173" s="40"/>
      <c r="M173" s="40"/>
      <c r="N173" s="40"/>
    </row>
    <row r="174" spans="1:14" x14ac:dyDescent="0.2">
      <c r="A174" s="14" t="s">
        <v>157</v>
      </c>
      <c r="B174" s="6">
        <v>33.120000000000005</v>
      </c>
      <c r="C174" s="35">
        <v>25508</v>
      </c>
      <c r="D174" s="36">
        <v>20.53</v>
      </c>
      <c r="E174" s="36">
        <v>12.14</v>
      </c>
      <c r="F174" s="37" t="s">
        <v>458</v>
      </c>
      <c r="G174" s="35">
        <v>630.94000000000005</v>
      </c>
      <c r="H174" s="38" t="s">
        <v>336</v>
      </c>
      <c r="I174" s="39">
        <v>93.8</v>
      </c>
      <c r="J174" s="40"/>
      <c r="K174" s="40"/>
      <c r="L174" s="40"/>
      <c r="M174" s="40"/>
      <c r="N174" s="40"/>
    </row>
    <row r="175" spans="1:14" x14ac:dyDescent="0.2">
      <c r="A175" s="14" t="s">
        <v>158</v>
      </c>
      <c r="B175" s="6">
        <v>32.69</v>
      </c>
      <c r="C175" s="35">
        <v>15315</v>
      </c>
      <c r="D175" s="36">
        <v>26.88</v>
      </c>
      <c r="E175" s="36">
        <v>22.628</v>
      </c>
      <c r="F175" s="37"/>
      <c r="G175" s="35"/>
      <c r="H175" s="38" t="s">
        <v>337</v>
      </c>
      <c r="I175" s="39">
        <v>93.3</v>
      </c>
      <c r="J175" s="40"/>
      <c r="K175" s="40"/>
      <c r="L175" s="40"/>
      <c r="M175" s="40"/>
      <c r="N175" s="40"/>
    </row>
    <row r="176" spans="1:14" x14ac:dyDescent="0.2">
      <c r="A176" s="14" t="s">
        <v>159</v>
      </c>
      <c r="B176" s="6">
        <v>34.19</v>
      </c>
      <c r="C176" s="35">
        <v>15010</v>
      </c>
      <c r="D176" s="36">
        <v>29.3</v>
      </c>
      <c r="E176" s="36" t="s">
        <v>334</v>
      </c>
      <c r="F176" s="37"/>
      <c r="G176" s="35"/>
      <c r="H176" s="38" t="s">
        <v>459</v>
      </c>
      <c r="I176" s="39">
        <v>93.4</v>
      </c>
      <c r="J176" s="40"/>
      <c r="K176" s="40"/>
      <c r="L176" s="40"/>
      <c r="M176" s="40"/>
      <c r="N176" s="40"/>
    </row>
    <row r="177" spans="1:14" x14ac:dyDescent="0.2">
      <c r="A177" s="14" t="s">
        <v>160</v>
      </c>
      <c r="B177" s="6">
        <v>33.47</v>
      </c>
      <c r="C177" s="35">
        <v>9006</v>
      </c>
      <c r="D177" s="36">
        <v>24.05</v>
      </c>
      <c r="E177" s="36">
        <v>23.805</v>
      </c>
      <c r="F177" s="37"/>
      <c r="G177" s="35"/>
      <c r="H177" s="38" t="s">
        <v>337</v>
      </c>
      <c r="I177" s="39">
        <v>93.3</v>
      </c>
      <c r="J177" s="40"/>
      <c r="K177" s="40"/>
      <c r="L177" s="40"/>
      <c r="M177" s="40"/>
      <c r="N177" s="40"/>
    </row>
    <row r="178" spans="1:14" x14ac:dyDescent="0.2">
      <c r="A178" s="14" t="s">
        <v>161</v>
      </c>
      <c r="B178" s="6">
        <v>35.11</v>
      </c>
      <c r="C178" s="35">
        <v>10205</v>
      </c>
      <c r="D178" s="36">
        <v>22.21</v>
      </c>
      <c r="E178" s="36">
        <v>21.986000000000001</v>
      </c>
      <c r="F178" s="37" t="s">
        <v>460</v>
      </c>
      <c r="G178" s="35">
        <v>1016.42</v>
      </c>
      <c r="H178" s="38" t="s">
        <v>337</v>
      </c>
      <c r="I178" s="39">
        <v>93.3</v>
      </c>
      <c r="J178" s="40"/>
      <c r="K178" s="40"/>
      <c r="L178" s="40"/>
      <c r="M178" s="40"/>
      <c r="N178" s="40"/>
    </row>
    <row r="179" spans="1:14" x14ac:dyDescent="0.2">
      <c r="A179" s="14" t="s">
        <v>162</v>
      </c>
      <c r="B179" s="6">
        <v>33.04</v>
      </c>
      <c r="C179" s="35">
        <v>12455</v>
      </c>
      <c r="D179" s="36">
        <v>19.66</v>
      </c>
      <c r="E179" s="36">
        <v>19.655999999999999</v>
      </c>
      <c r="F179" s="37" t="s">
        <v>353</v>
      </c>
      <c r="G179" s="35">
        <v>959.66</v>
      </c>
      <c r="H179" s="38" t="s">
        <v>337</v>
      </c>
      <c r="I179" s="39">
        <v>93.3</v>
      </c>
      <c r="J179" s="40"/>
      <c r="K179" s="40"/>
      <c r="L179" s="40"/>
      <c r="M179" s="40"/>
      <c r="N179" s="40"/>
    </row>
    <row r="180" spans="1:14" x14ac:dyDescent="0.2">
      <c r="A180" s="14" t="s">
        <v>163</v>
      </c>
      <c r="B180" s="6">
        <v>32.6</v>
      </c>
      <c r="C180" s="35">
        <v>548190</v>
      </c>
      <c r="D180" s="36">
        <v>17.399999999999999</v>
      </c>
      <c r="E180" s="36">
        <v>12.58</v>
      </c>
      <c r="F180" s="37" t="s">
        <v>456</v>
      </c>
      <c r="G180" s="35">
        <v>773.79</v>
      </c>
      <c r="H180" s="38" t="s">
        <v>461</v>
      </c>
      <c r="I180" s="39">
        <v>59.1</v>
      </c>
      <c r="J180" s="40"/>
      <c r="K180" s="40"/>
      <c r="L180" s="40"/>
      <c r="M180" s="40"/>
      <c r="N180" s="40"/>
    </row>
    <row r="181" spans="1:14" x14ac:dyDescent="0.2">
      <c r="A181" s="14" t="s">
        <v>164</v>
      </c>
      <c r="B181" s="6">
        <v>31.740000000000002</v>
      </c>
      <c r="C181" s="35">
        <v>63340</v>
      </c>
      <c r="D181" s="36">
        <v>16.18</v>
      </c>
      <c r="E181" s="36" t="s">
        <v>334</v>
      </c>
      <c r="F181" s="37" t="s">
        <v>462</v>
      </c>
      <c r="G181" s="35">
        <v>822.28</v>
      </c>
      <c r="H181" s="38" t="s">
        <v>463</v>
      </c>
      <c r="I181" s="39">
        <v>52.7</v>
      </c>
      <c r="J181" s="40"/>
      <c r="K181" s="40"/>
      <c r="L181" s="40"/>
      <c r="M181" s="40"/>
      <c r="N181" s="40"/>
    </row>
    <row r="182" spans="1:14" x14ac:dyDescent="0.2">
      <c r="A182" s="14" t="s">
        <v>165</v>
      </c>
      <c r="B182" s="6">
        <v>32.92</v>
      </c>
      <c r="C182" s="35">
        <v>42730</v>
      </c>
      <c r="D182" s="36">
        <v>18.12</v>
      </c>
      <c r="E182" s="36" t="s">
        <v>334</v>
      </c>
      <c r="F182" s="37" t="s">
        <v>464</v>
      </c>
      <c r="G182" s="35">
        <v>840.37</v>
      </c>
      <c r="H182" s="38" t="s">
        <v>464</v>
      </c>
      <c r="I182" s="39">
        <v>71.3</v>
      </c>
      <c r="J182" s="40"/>
      <c r="K182" s="40"/>
      <c r="L182" s="40"/>
      <c r="M182" s="40"/>
      <c r="N182" s="40"/>
    </row>
    <row r="183" spans="1:14" x14ac:dyDescent="0.2">
      <c r="A183" s="14" t="s">
        <v>166</v>
      </c>
      <c r="B183" s="6">
        <v>33.94</v>
      </c>
      <c r="C183" s="35">
        <v>14464</v>
      </c>
      <c r="D183" s="36">
        <v>24.03</v>
      </c>
      <c r="E183" s="36">
        <v>24</v>
      </c>
      <c r="F183" s="37" t="s">
        <v>465</v>
      </c>
      <c r="G183" s="35">
        <v>843.75</v>
      </c>
      <c r="H183" s="38" t="s">
        <v>465</v>
      </c>
      <c r="I183" s="39">
        <v>81.599999999999994</v>
      </c>
      <c r="J183" s="40"/>
      <c r="K183" s="40"/>
      <c r="L183" s="40"/>
      <c r="M183" s="40"/>
      <c r="N183" s="40"/>
    </row>
    <row r="184" spans="1:14" x14ac:dyDescent="0.2">
      <c r="A184" s="14" t="s">
        <v>167</v>
      </c>
      <c r="B184" s="6">
        <v>33.64</v>
      </c>
      <c r="C184" s="35">
        <v>54180</v>
      </c>
      <c r="D184" s="36">
        <v>17.66</v>
      </c>
      <c r="E184" s="36">
        <v>17.321999999999999</v>
      </c>
      <c r="F184" s="37" t="s">
        <v>460</v>
      </c>
      <c r="G184" s="35">
        <v>828.21</v>
      </c>
      <c r="H184" s="38" t="s">
        <v>466</v>
      </c>
      <c r="I184" s="39">
        <v>75.2</v>
      </c>
      <c r="J184" s="40"/>
      <c r="K184" s="40"/>
      <c r="L184" s="40"/>
      <c r="M184" s="40"/>
      <c r="N184" s="40"/>
    </row>
    <row r="185" spans="1:14" x14ac:dyDescent="0.2">
      <c r="A185" s="14" t="s">
        <v>168</v>
      </c>
      <c r="B185" s="6">
        <v>33.39</v>
      </c>
      <c r="C185" s="35">
        <v>12854</v>
      </c>
      <c r="D185" s="36">
        <v>21.03</v>
      </c>
      <c r="E185" s="36" t="s">
        <v>334</v>
      </c>
      <c r="F185" s="37" t="s">
        <v>467</v>
      </c>
      <c r="G185" s="35">
        <v>901.31</v>
      </c>
      <c r="H185" s="38" t="s">
        <v>337</v>
      </c>
      <c r="I185" s="39">
        <v>93.3</v>
      </c>
      <c r="K185" s="40"/>
      <c r="L185" s="40"/>
      <c r="M185" s="40"/>
      <c r="N185" s="40"/>
    </row>
    <row r="186" spans="1:14" x14ac:dyDescent="0.2">
      <c r="A186" s="10" t="s">
        <v>169</v>
      </c>
      <c r="B186" s="6">
        <v>34.69</v>
      </c>
      <c r="C186" s="35">
        <v>4799</v>
      </c>
      <c r="D186" s="36">
        <v>30.73</v>
      </c>
      <c r="E186" s="36">
        <v>30.42</v>
      </c>
      <c r="F186" s="37" t="s">
        <v>468</v>
      </c>
      <c r="G186" s="35">
        <v>773.04300000000001</v>
      </c>
      <c r="H186" s="38" t="s">
        <v>336</v>
      </c>
      <c r="I186" s="39">
        <v>93.8</v>
      </c>
      <c r="J186" s="41"/>
      <c r="K186" s="40"/>
      <c r="L186" s="40"/>
      <c r="M186" s="40"/>
      <c r="N186" s="40"/>
    </row>
    <row r="187" spans="1:14" x14ac:dyDescent="0.2">
      <c r="A187" s="14" t="s">
        <v>170</v>
      </c>
      <c r="B187" s="6">
        <v>33.74</v>
      </c>
      <c r="C187" s="35">
        <v>6495</v>
      </c>
      <c r="D187" s="36">
        <v>31.31</v>
      </c>
      <c r="E187" s="36">
        <v>32.473999999999997</v>
      </c>
      <c r="F187" s="37"/>
      <c r="G187" s="35"/>
      <c r="H187" s="38" t="s">
        <v>336</v>
      </c>
      <c r="I187" s="39">
        <v>93.8</v>
      </c>
      <c r="J187" s="40"/>
      <c r="K187" s="40"/>
      <c r="L187" s="40"/>
      <c r="M187" s="40"/>
      <c r="N187" s="40"/>
    </row>
    <row r="188" spans="1:14" x14ac:dyDescent="0.2">
      <c r="A188" s="14" t="s">
        <v>171</v>
      </c>
      <c r="B188" s="6">
        <v>33.35</v>
      </c>
      <c r="C188" s="35">
        <v>28862</v>
      </c>
      <c r="D188" s="36">
        <v>20.7</v>
      </c>
      <c r="E188" s="36">
        <v>19.353999999999999</v>
      </c>
      <c r="F188" s="37" t="s">
        <v>456</v>
      </c>
      <c r="G188" s="35">
        <v>773.79</v>
      </c>
      <c r="H188" s="38" t="s">
        <v>469</v>
      </c>
      <c r="I188" s="39">
        <v>82.4</v>
      </c>
      <c r="J188" s="40"/>
      <c r="K188" s="40"/>
      <c r="L188" s="40"/>
      <c r="M188" s="40"/>
      <c r="N188" s="40"/>
    </row>
    <row r="189" spans="1:14" x14ac:dyDescent="0.2">
      <c r="A189" s="14" t="s">
        <v>172</v>
      </c>
      <c r="B189" s="6">
        <v>32.129999999999995</v>
      </c>
      <c r="C189" s="35">
        <v>40181</v>
      </c>
      <c r="D189" s="36">
        <v>15.95</v>
      </c>
      <c r="E189" s="36" t="s">
        <v>334</v>
      </c>
      <c r="F189" s="37" t="s">
        <v>470</v>
      </c>
      <c r="G189" s="35">
        <v>857.16</v>
      </c>
      <c r="H189" s="38" t="s">
        <v>471</v>
      </c>
      <c r="I189" s="39">
        <v>62.3</v>
      </c>
      <c r="J189" s="40"/>
      <c r="K189" s="40"/>
      <c r="L189" s="40"/>
      <c r="M189" s="40"/>
      <c r="N189" s="40"/>
    </row>
    <row r="190" spans="1:14" x14ac:dyDescent="0.2">
      <c r="A190" s="14" t="s">
        <v>173</v>
      </c>
      <c r="B190" s="6">
        <v>32.69</v>
      </c>
      <c r="C190" s="35">
        <v>11165</v>
      </c>
      <c r="D190" s="36">
        <v>23.3</v>
      </c>
      <c r="E190" s="36">
        <v>16.2</v>
      </c>
      <c r="F190" s="37" t="s">
        <v>354</v>
      </c>
      <c r="G190" s="35">
        <v>888.13</v>
      </c>
      <c r="H190" s="38" t="s">
        <v>336</v>
      </c>
      <c r="I190" s="39">
        <v>93.8</v>
      </c>
      <c r="J190" s="40"/>
      <c r="K190" s="40"/>
      <c r="L190" s="40"/>
      <c r="M190" s="40"/>
      <c r="N190" s="40"/>
    </row>
    <row r="191" spans="1:14" x14ac:dyDescent="0.2">
      <c r="A191" s="14" t="s">
        <v>174</v>
      </c>
      <c r="B191" s="6">
        <v>33.07</v>
      </c>
      <c r="C191" s="35">
        <v>8799</v>
      </c>
      <c r="D191" s="36">
        <v>18.149999999999999</v>
      </c>
      <c r="E191" s="36" t="s">
        <v>334</v>
      </c>
      <c r="F191" s="37"/>
      <c r="G191" s="35"/>
      <c r="H191" s="38" t="s">
        <v>336</v>
      </c>
      <c r="I191" s="39">
        <v>93.8</v>
      </c>
      <c r="J191" s="40"/>
      <c r="K191" s="40"/>
      <c r="L191" s="40"/>
      <c r="M191" s="40"/>
      <c r="N191" s="40"/>
    </row>
    <row r="192" spans="1:14" x14ac:dyDescent="0.2">
      <c r="A192" s="14" t="s">
        <v>175</v>
      </c>
      <c r="B192" s="6">
        <v>32.480000000000004</v>
      </c>
      <c r="C192" s="35">
        <v>11619</v>
      </c>
      <c r="D192" s="36">
        <v>29.74</v>
      </c>
      <c r="E192" s="36" t="s">
        <v>334</v>
      </c>
      <c r="F192" s="37"/>
      <c r="G192" s="35"/>
      <c r="H192" s="38" t="s">
        <v>336</v>
      </c>
      <c r="I192" s="39">
        <v>93.8</v>
      </c>
      <c r="J192" s="40"/>
      <c r="K192" s="40"/>
      <c r="L192" s="40"/>
      <c r="M192" s="40"/>
      <c r="N192" s="40"/>
    </row>
    <row r="193" spans="1:14" x14ac:dyDescent="0.2">
      <c r="A193" s="14" t="s">
        <v>176</v>
      </c>
      <c r="B193" s="6">
        <v>34.400000000000006</v>
      </c>
      <c r="C193" s="35">
        <v>9626</v>
      </c>
      <c r="D193" s="36">
        <v>25.5</v>
      </c>
      <c r="E193" s="36">
        <v>14.352</v>
      </c>
      <c r="F193" s="37" t="s">
        <v>472</v>
      </c>
      <c r="G193" s="35">
        <v>919.07</v>
      </c>
      <c r="H193" s="38" t="s">
        <v>473</v>
      </c>
      <c r="I193" s="39">
        <v>85.5</v>
      </c>
      <c r="J193" s="40"/>
      <c r="K193" s="40"/>
      <c r="L193" s="40"/>
      <c r="M193" s="40"/>
      <c r="N193" s="40"/>
    </row>
    <row r="194" spans="1:14" x14ac:dyDescent="0.2">
      <c r="A194" s="14" t="s">
        <v>177</v>
      </c>
      <c r="B194" s="6">
        <v>34.08</v>
      </c>
      <c r="C194" s="35">
        <v>9169</v>
      </c>
      <c r="D194" s="36">
        <v>26.04</v>
      </c>
      <c r="E194" s="36">
        <v>18.1539</v>
      </c>
      <c r="F194" s="37"/>
      <c r="G194" s="35"/>
      <c r="H194" s="38" t="s">
        <v>336</v>
      </c>
      <c r="I194" s="39">
        <v>93.8</v>
      </c>
      <c r="J194" s="40"/>
      <c r="K194" s="40"/>
      <c r="L194" s="40"/>
      <c r="M194" s="40"/>
      <c r="N194" s="40"/>
    </row>
    <row r="195" spans="1:14" x14ac:dyDescent="0.2">
      <c r="A195" s="14" t="s">
        <v>178</v>
      </c>
      <c r="B195" s="6">
        <v>33.85</v>
      </c>
      <c r="C195" s="35">
        <v>13178</v>
      </c>
      <c r="D195" s="36">
        <v>25.58</v>
      </c>
      <c r="E195" s="36" t="s">
        <v>334</v>
      </c>
      <c r="F195" s="37" t="s">
        <v>474</v>
      </c>
      <c r="G195" s="35">
        <v>837.08</v>
      </c>
      <c r="H195" s="38" t="s">
        <v>336</v>
      </c>
      <c r="I195" s="39">
        <v>93.8</v>
      </c>
      <c r="J195" s="40"/>
      <c r="K195" s="40"/>
      <c r="L195" s="40"/>
      <c r="M195" s="40"/>
      <c r="N195" s="40"/>
    </row>
    <row r="196" spans="1:14" x14ac:dyDescent="0.2">
      <c r="A196" s="14" t="s">
        <v>179</v>
      </c>
      <c r="B196" s="6">
        <v>32.69</v>
      </c>
      <c r="C196" s="35">
        <v>33906</v>
      </c>
      <c r="D196" s="36">
        <v>22.81</v>
      </c>
      <c r="E196" s="36" t="s">
        <v>334</v>
      </c>
      <c r="F196" s="37" t="s">
        <v>475</v>
      </c>
      <c r="G196" s="35">
        <v>922.17</v>
      </c>
      <c r="H196" s="38" t="s">
        <v>336</v>
      </c>
      <c r="I196" s="39">
        <v>93.8</v>
      </c>
      <c r="J196" s="40"/>
      <c r="K196" s="40"/>
      <c r="L196" s="40"/>
      <c r="M196" s="40"/>
      <c r="N196" s="40"/>
    </row>
    <row r="197" spans="1:14" x14ac:dyDescent="0.2">
      <c r="A197" s="14" t="s">
        <v>180</v>
      </c>
      <c r="B197" s="6">
        <v>33.629999999999995</v>
      </c>
      <c r="C197" s="35">
        <v>10506</v>
      </c>
      <c r="D197" s="36">
        <v>15.25</v>
      </c>
      <c r="E197" s="36">
        <v>19.459</v>
      </c>
      <c r="F197" s="37" t="s">
        <v>476</v>
      </c>
      <c r="G197" s="35">
        <v>830.1</v>
      </c>
      <c r="H197" s="38" t="s">
        <v>336</v>
      </c>
      <c r="I197" s="39">
        <v>93.8</v>
      </c>
      <c r="J197" s="40"/>
      <c r="K197" s="40"/>
      <c r="L197" s="40"/>
      <c r="M197" s="40"/>
      <c r="N197" s="40"/>
    </row>
    <row r="198" spans="1:14" x14ac:dyDescent="0.2">
      <c r="A198" s="14" t="s">
        <v>181</v>
      </c>
      <c r="B198" s="6">
        <v>33.42</v>
      </c>
      <c r="C198" s="35">
        <v>9349</v>
      </c>
      <c r="D198" s="36">
        <v>21.34</v>
      </c>
      <c r="E198" s="36">
        <v>16.004999999999999</v>
      </c>
      <c r="F198" s="37" t="s">
        <v>477</v>
      </c>
      <c r="G198" s="35">
        <v>855.38</v>
      </c>
      <c r="H198" s="38" t="s">
        <v>477</v>
      </c>
      <c r="I198" s="39">
        <v>63.8</v>
      </c>
      <c r="J198" s="40"/>
      <c r="K198" s="40"/>
      <c r="L198" s="40"/>
      <c r="M198" s="40"/>
      <c r="N198" s="40"/>
    </row>
    <row r="199" spans="1:14" x14ac:dyDescent="0.2">
      <c r="A199" s="14" t="s">
        <v>182</v>
      </c>
      <c r="B199" s="6">
        <v>33.69</v>
      </c>
      <c r="C199" s="35">
        <v>38381</v>
      </c>
      <c r="D199" s="36">
        <v>15.46</v>
      </c>
      <c r="E199" s="36">
        <v>15.465</v>
      </c>
      <c r="F199" s="37" t="s">
        <v>335</v>
      </c>
      <c r="G199" s="35">
        <v>850.38</v>
      </c>
      <c r="H199" s="38" t="s">
        <v>336</v>
      </c>
      <c r="I199" s="39">
        <v>93.8</v>
      </c>
      <c r="J199" s="40"/>
      <c r="K199" s="40"/>
      <c r="L199" s="40"/>
      <c r="M199" s="40"/>
      <c r="N199" s="40"/>
    </row>
    <row r="200" spans="1:14" x14ac:dyDescent="0.2">
      <c r="A200" s="14" t="s">
        <v>183</v>
      </c>
      <c r="B200" s="6">
        <v>33.04</v>
      </c>
      <c r="C200" s="35">
        <v>57092</v>
      </c>
      <c r="D200" s="36">
        <v>16.64</v>
      </c>
      <c r="E200" s="36">
        <v>12.795999999999999</v>
      </c>
      <c r="F200" s="37" t="s">
        <v>478</v>
      </c>
      <c r="G200" s="35">
        <v>792.84</v>
      </c>
      <c r="H200" s="38" t="s">
        <v>479</v>
      </c>
      <c r="I200" s="39">
        <v>58.1</v>
      </c>
      <c r="J200" s="40"/>
      <c r="K200" s="40"/>
      <c r="L200" s="40"/>
      <c r="M200" s="40"/>
      <c r="N200" s="40"/>
    </row>
    <row r="201" spans="1:14" x14ac:dyDescent="0.2">
      <c r="A201" s="14" t="s">
        <v>184</v>
      </c>
      <c r="B201" s="6">
        <v>32.840000000000003</v>
      </c>
      <c r="C201" s="35">
        <v>39602</v>
      </c>
      <c r="D201" s="36">
        <v>24.4</v>
      </c>
      <c r="E201" s="36">
        <v>21.446000000000002</v>
      </c>
      <c r="F201" s="37" t="s">
        <v>480</v>
      </c>
      <c r="G201" s="35">
        <v>819.98</v>
      </c>
      <c r="H201" s="38" t="s">
        <v>480</v>
      </c>
      <c r="I201" s="39">
        <v>62.5</v>
      </c>
      <c r="J201" s="40"/>
      <c r="K201" s="40"/>
      <c r="L201" s="40"/>
      <c r="M201" s="40"/>
      <c r="N201" s="40"/>
    </row>
    <row r="202" spans="1:14" x14ac:dyDescent="0.2">
      <c r="A202" s="14" t="s">
        <v>185</v>
      </c>
      <c r="B202" s="6">
        <v>32.79</v>
      </c>
      <c r="C202" s="35">
        <v>108488</v>
      </c>
      <c r="D202" s="36">
        <v>24.38</v>
      </c>
      <c r="E202" s="36">
        <v>23.373999999999999</v>
      </c>
      <c r="F202" s="37" t="s">
        <v>481</v>
      </c>
      <c r="G202" s="35">
        <v>833.17</v>
      </c>
      <c r="H202" s="38" t="s">
        <v>482</v>
      </c>
      <c r="I202" s="39">
        <v>59.7</v>
      </c>
      <c r="J202" s="40"/>
      <c r="K202" s="40"/>
      <c r="L202" s="40"/>
      <c r="M202" s="40"/>
      <c r="N202" s="40"/>
    </row>
    <row r="203" spans="1:14" x14ac:dyDescent="0.2">
      <c r="A203" s="14" t="s">
        <v>186</v>
      </c>
      <c r="B203" s="6">
        <v>32.53</v>
      </c>
      <c r="C203" s="35">
        <v>23494</v>
      </c>
      <c r="D203" s="36">
        <v>23.14</v>
      </c>
      <c r="E203" s="36" t="s">
        <v>334</v>
      </c>
      <c r="F203" s="37" t="s">
        <v>483</v>
      </c>
      <c r="G203" s="35">
        <v>792.34</v>
      </c>
      <c r="H203" s="38" t="s">
        <v>483</v>
      </c>
      <c r="I203" s="39">
        <v>80.099999999999994</v>
      </c>
      <c r="J203" s="40"/>
      <c r="K203" s="40"/>
      <c r="L203" s="40"/>
      <c r="M203" s="40"/>
      <c r="N203" s="40"/>
    </row>
    <row r="204" spans="1:14" x14ac:dyDescent="0.2">
      <c r="A204" s="14" t="s">
        <v>187</v>
      </c>
      <c r="B204" s="6">
        <v>33.94</v>
      </c>
      <c r="C204" s="35">
        <v>12601</v>
      </c>
      <c r="D204" s="36">
        <v>19.62</v>
      </c>
      <c r="E204" s="36" t="s">
        <v>334</v>
      </c>
      <c r="F204" s="37" t="s">
        <v>362</v>
      </c>
      <c r="G204" s="35">
        <v>838.97</v>
      </c>
      <c r="H204" s="38" t="s">
        <v>336</v>
      </c>
      <c r="I204" s="39">
        <v>93.8</v>
      </c>
      <c r="J204" s="40"/>
      <c r="K204" s="40"/>
      <c r="L204" s="40"/>
      <c r="M204" s="40"/>
      <c r="N204" s="40"/>
    </row>
    <row r="205" spans="1:14" x14ac:dyDescent="0.2">
      <c r="A205" s="14" t="s">
        <v>188</v>
      </c>
      <c r="B205" s="6">
        <v>33.049999999999997</v>
      </c>
      <c r="C205" s="35">
        <v>5644</v>
      </c>
      <c r="D205" s="36">
        <v>27.32</v>
      </c>
      <c r="E205" s="36">
        <v>13.657999999999999</v>
      </c>
      <c r="F205" s="37" t="s">
        <v>363</v>
      </c>
      <c r="G205" s="35">
        <v>867.73</v>
      </c>
      <c r="H205" s="38" t="s">
        <v>484</v>
      </c>
      <c r="I205" s="39">
        <v>84.7</v>
      </c>
      <c r="J205" s="40"/>
      <c r="K205" s="40"/>
      <c r="L205" s="40"/>
      <c r="M205" s="40"/>
      <c r="N205" s="40"/>
    </row>
    <row r="206" spans="1:14" x14ac:dyDescent="0.2">
      <c r="A206" s="14" t="s">
        <v>189</v>
      </c>
      <c r="B206" s="6">
        <v>33.049999999999997</v>
      </c>
      <c r="C206" s="35">
        <v>5590</v>
      </c>
      <c r="D206" s="36">
        <v>13.3</v>
      </c>
      <c r="E206" s="36">
        <v>13.012</v>
      </c>
      <c r="F206" s="37"/>
      <c r="G206" s="35"/>
      <c r="H206" s="38" t="s">
        <v>485</v>
      </c>
      <c r="I206" s="39">
        <v>94.9</v>
      </c>
      <c r="J206" s="40"/>
      <c r="K206" s="40"/>
      <c r="L206" s="40"/>
      <c r="M206" s="40"/>
      <c r="N206" s="40"/>
    </row>
    <row r="207" spans="1:14" x14ac:dyDescent="0.2">
      <c r="A207" s="14" t="s">
        <v>190</v>
      </c>
      <c r="B207" s="6">
        <v>32.799999999999997</v>
      </c>
      <c r="C207" s="35">
        <v>6764</v>
      </c>
      <c r="D207" s="36">
        <v>16.62</v>
      </c>
      <c r="E207" s="36">
        <v>10.846</v>
      </c>
      <c r="F207" s="37" t="s">
        <v>486</v>
      </c>
      <c r="G207" s="35">
        <v>784.68082901554408</v>
      </c>
      <c r="H207" s="38" t="s">
        <v>487</v>
      </c>
      <c r="I207" s="39">
        <v>87.5</v>
      </c>
      <c r="J207" s="40"/>
      <c r="K207" s="40"/>
      <c r="L207" s="40"/>
      <c r="M207" s="40"/>
      <c r="N207" s="40"/>
    </row>
    <row r="208" spans="1:14" x14ac:dyDescent="0.2">
      <c r="A208" s="14" t="s">
        <v>191</v>
      </c>
      <c r="B208" s="6">
        <v>33.97</v>
      </c>
      <c r="C208" s="35">
        <v>5229</v>
      </c>
      <c r="D208" s="36">
        <v>19.2</v>
      </c>
      <c r="E208" s="36">
        <v>19.196999999999999</v>
      </c>
      <c r="F208" s="37"/>
      <c r="G208" s="35"/>
      <c r="H208" s="38" t="s">
        <v>337</v>
      </c>
      <c r="I208" s="39">
        <v>110.5</v>
      </c>
      <c r="J208" s="40"/>
      <c r="K208" s="40"/>
      <c r="L208" s="40"/>
      <c r="M208" s="40"/>
      <c r="N208" s="40"/>
    </row>
    <row r="209" spans="1:14" x14ac:dyDescent="0.2">
      <c r="A209" s="14" t="s">
        <v>192</v>
      </c>
      <c r="B209" s="6">
        <v>32.75</v>
      </c>
      <c r="C209" s="35">
        <v>15662</v>
      </c>
      <c r="D209" s="36">
        <v>18.05</v>
      </c>
      <c r="E209" s="36" t="s">
        <v>334</v>
      </c>
      <c r="F209" s="37" t="s">
        <v>488</v>
      </c>
      <c r="G209" s="35">
        <v>856.25</v>
      </c>
      <c r="H209" s="38" t="s">
        <v>489</v>
      </c>
      <c r="I209" s="39">
        <v>71.099999999999994</v>
      </c>
      <c r="J209" s="40"/>
      <c r="K209" s="40"/>
      <c r="L209" s="40"/>
      <c r="M209" s="40"/>
      <c r="N209" s="40"/>
    </row>
    <row r="210" spans="1:14" x14ac:dyDescent="0.2">
      <c r="A210" s="14" t="s">
        <v>193</v>
      </c>
      <c r="B210" s="6">
        <v>33.25</v>
      </c>
      <c r="C210" s="35">
        <v>13160</v>
      </c>
      <c r="D210" s="36">
        <v>24.87</v>
      </c>
      <c r="E210" s="36">
        <v>24.873000000000001</v>
      </c>
      <c r="F210" s="37" t="s">
        <v>490</v>
      </c>
      <c r="G210" s="35">
        <v>768.29</v>
      </c>
      <c r="H210" s="38" t="s">
        <v>491</v>
      </c>
      <c r="I210" s="39">
        <v>70.2</v>
      </c>
      <c r="J210" s="40"/>
      <c r="K210" s="40"/>
      <c r="L210" s="40"/>
      <c r="M210" s="40"/>
      <c r="N210" s="40"/>
    </row>
    <row r="211" spans="1:14" x14ac:dyDescent="0.2">
      <c r="A211" s="14" t="s">
        <v>194</v>
      </c>
      <c r="B211" s="6">
        <v>32.69</v>
      </c>
      <c r="C211" s="35">
        <v>10980</v>
      </c>
      <c r="D211" s="36">
        <v>16.62</v>
      </c>
      <c r="E211" s="36">
        <v>10.846</v>
      </c>
      <c r="F211" s="37" t="s">
        <v>353</v>
      </c>
      <c r="G211" s="35">
        <v>802.5</v>
      </c>
      <c r="H211" s="38" t="s">
        <v>492</v>
      </c>
      <c r="I211" s="39">
        <v>65.3</v>
      </c>
      <c r="J211" s="40"/>
      <c r="K211" s="40"/>
      <c r="L211" s="40"/>
      <c r="M211" s="40"/>
      <c r="N211" s="40"/>
    </row>
    <row r="212" spans="1:14" x14ac:dyDescent="0.2">
      <c r="A212" s="14" t="s">
        <v>195</v>
      </c>
      <c r="B212" s="6">
        <v>32.700000000000003</v>
      </c>
      <c r="C212" s="35">
        <v>9293</v>
      </c>
      <c r="D212" s="36">
        <v>16.62</v>
      </c>
      <c r="E212" s="36">
        <v>10.846</v>
      </c>
      <c r="F212" s="37" t="s">
        <v>493</v>
      </c>
      <c r="G212" s="35">
        <v>790.46</v>
      </c>
      <c r="H212" s="38" t="s">
        <v>494</v>
      </c>
      <c r="I212" s="39">
        <v>73.2</v>
      </c>
      <c r="J212" s="40"/>
      <c r="K212" s="40"/>
      <c r="L212" s="40"/>
      <c r="M212" s="40"/>
      <c r="N212" s="40"/>
    </row>
    <row r="213" spans="1:14" x14ac:dyDescent="0.2">
      <c r="A213" s="14" t="s">
        <v>196</v>
      </c>
      <c r="B213" s="6">
        <v>32.74</v>
      </c>
      <c r="C213" s="35">
        <v>24043</v>
      </c>
      <c r="D213" s="36">
        <v>15.5</v>
      </c>
      <c r="E213" s="36">
        <v>15.831</v>
      </c>
      <c r="F213" s="37" t="s">
        <v>495</v>
      </c>
      <c r="G213" s="35">
        <v>760.42</v>
      </c>
      <c r="H213" s="38" t="s">
        <v>494</v>
      </c>
      <c r="I213" s="39">
        <v>73.2</v>
      </c>
      <c r="J213" s="40"/>
      <c r="K213" s="40"/>
      <c r="L213" s="40"/>
      <c r="M213" s="40"/>
      <c r="N213" s="40"/>
    </row>
    <row r="214" spans="1:14" x14ac:dyDescent="0.2">
      <c r="A214" s="14" t="s">
        <v>197</v>
      </c>
      <c r="B214" s="6">
        <v>32.340000000000003</v>
      </c>
      <c r="C214" s="35">
        <v>39009</v>
      </c>
      <c r="D214" s="36">
        <v>13.08</v>
      </c>
      <c r="E214" s="36">
        <v>8.8650000000000002</v>
      </c>
      <c r="F214" s="37" t="s">
        <v>496</v>
      </c>
      <c r="G214" s="35">
        <v>829.02</v>
      </c>
      <c r="H214" s="38" t="s">
        <v>497</v>
      </c>
      <c r="I214" s="39">
        <v>50.4</v>
      </c>
      <c r="J214" s="40"/>
      <c r="K214" s="40"/>
      <c r="L214" s="40"/>
      <c r="M214" s="40"/>
      <c r="N214" s="40"/>
    </row>
    <row r="215" spans="1:14" x14ac:dyDescent="0.2">
      <c r="A215" s="14" t="s">
        <v>198</v>
      </c>
      <c r="B215" s="6">
        <v>32.58</v>
      </c>
      <c r="C215" s="35">
        <v>18711</v>
      </c>
      <c r="D215" s="36">
        <v>16.62</v>
      </c>
      <c r="E215" s="36">
        <v>8.266</v>
      </c>
      <c r="F215" s="37" t="s">
        <v>498</v>
      </c>
      <c r="G215" s="35">
        <v>712.5</v>
      </c>
      <c r="H215" s="38" t="s">
        <v>498</v>
      </c>
      <c r="I215" s="39">
        <v>58.8</v>
      </c>
      <c r="J215" s="40"/>
      <c r="K215" s="40"/>
      <c r="L215" s="40"/>
      <c r="M215" s="40"/>
      <c r="N215" s="40"/>
    </row>
    <row r="216" spans="1:14" x14ac:dyDescent="0.2">
      <c r="A216" s="14" t="s">
        <v>199</v>
      </c>
      <c r="B216" s="6">
        <v>32.340000000000003</v>
      </c>
      <c r="C216" s="35">
        <v>53555</v>
      </c>
      <c r="D216" s="36">
        <v>16.62</v>
      </c>
      <c r="E216" s="36">
        <v>10.846</v>
      </c>
      <c r="F216" s="37" t="s">
        <v>499</v>
      </c>
      <c r="G216" s="35">
        <v>640.23</v>
      </c>
      <c r="H216" s="38" t="s">
        <v>500</v>
      </c>
      <c r="I216" s="39">
        <v>52.4</v>
      </c>
      <c r="J216" s="40"/>
      <c r="K216" s="40"/>
      <c r="L216" s="40"/>
      <c r="M216" s="40"/>
      <c r="N216" s="40"/>
    </row>
    <row r="217" spans="1:14" x14ac:dyDescent="0.2">
      <c r="A217" s="14" t="s">
        <v>200</v>
      </c>
      <c r="B217" s="6">
        <v>33.049999999999997</v>
      </c>
      <c r="C217" s="35">
        <v>8983</v>
      </c>
      <c r="D217" s="36">
        <v>16.62</v>
      </c>
      <c r="E217" s="36">
        <v>10.846</v>
      </c>
      <c r="F217" s="37" t="s">
        <v>501</v>
      </c>
      <c r="G217" s="35">
        <v>766.25</v>
      </c>
      <c r="H217" s="38" t="s">
        <v>501</v>
      </c>
      <c r="I217" s="39">
        <v>59.8</v>
      </c>
      <c r="J217" s="40"/>
      <c r="K217" s="40"/>
      <c r="L217" s="40"/>
      <c r="M217" s="40"/>
      <c r="N217" s="40"/>
    </row>
    <row r="218" spans="1:14" x14ac:dyDescent="0.2">
      <c r="A218" s="14" t="s">
        <v>201</v>
      </c>
      <c r="B218" s="6">
        <v>33.549999999999997</v>
      </c>
      <c r="C218" s="35">
        <v>12669</v>
      </c>
      <c r="D218" s="36">
        <v>22.29</v>
      </c>
      <c r="E218" s="36">
        <v>20.056999999999999</v>
      </c>
      <c r="F218" s="37" t="s">
        <v>502</v>
      </c>
      <c r="G218" s="35">
        <v>795.47</v>
      </c>
      <c r="H218" s="38" t="s">
        <v>503</v>
      </c>
      <c r="I218" s="39">
        <v>70.900000000000006</v>
      </c>
      <c r="J218" s="40"/>
      <c r="K218" s="40"/>
      <c r="L218" s="40"/>
      <c r="M218" s="40"/>
      <c r="N218" s="40"/>
    </row>
    <row r="219" spans="1:14" x14ac:dyDescent="0.2">
      <c r="A219" s="14" t="s">
        <v>202</v>
      </c>
      <c r="B219" s="6">
        <v>33.08</v>
      </c>
      <c r="C219" s="35">
        <v>32511</v>
      </c>
      <c r="D219" s="36">
        <v>16.62</v>
      </c>
      <c r="E219" s="36">
        <v>10.846</v>
      </c>
      <c r="F219" s="37" t="s">
        <v>504</v>
      </c>
      <c r="G219" s="35">
        <v>792.35</v>
      </c>
      <c r="H219" s="38" t="s">
        <v>505</v>
      </c>
      <c r="I219" s="39">
        <v>94</v>
      </c>
      <c r="J219" s="40"/>
      <c r="K219" s="40"/>
      <c r="L219" s="40"/>
      <c r="M219" s="40"/>
      <c r="N219" s="40"/>
    </row>
    <row r="220" spans="1:14" x14ac:dyDescent="0.2">
      <c r="A220" s="14"/>
      <c r="B220" s="6"/>
      <c r="C220" s="35"/>
      <c r="D220" s="36"/>
      <c r="E220" s="36"/>
      <c r="F220" s="37"/>
      <c r="G220" s="35"/>
      <c r="H220" s="38"/>
      <c r="I220" s="39"/>
      <c r="J220" s="40"/>
      <c r="K220" s="40"/>
      <c r="L220" s="40"/>
      <c r="M220" s="40"/>
      <c r="N220" s="40"/>
    </row>
    <row r="221" spans="1:14" x14ac:dyDescent="0.2">
      <c r="A221" s="15" t="s">
        <v>203</v>
      </c>
      <c r="B221" s="6"/>
      <c r="C221" s="35"/>
      <c r="D221" s="36"/>
      <c r="E221" s="36"/>
      <c r="F221" s="37"/>
      <c r="G221" s="35"/>
      <c r="H221" s="38"/>
      <c r="I221" s="39"/>
      <c r="J221" s="40"/>
      <c r="K221" s="40"/>
      <c r="L221" s="40"/>
      <c r="M221" s="40"/>
      <c r="N221" s="40"/>
    </row>
    <row r="222" spans="1:14" x14ac:dyDescent="0.2">
      <c r="A222" s="14"/>
      <c r="B222" s="6"/>
      <c r="C222" s="35"/>
      <c r="D222" s="36"/>
      <c r="E222" s="36"/>
      <c r="F222" s="37"/>
      <c r="G222" s="35"/>
      <c r="H222" s="38"/>
      <c r="I222" s="39"/>
      <c r="J222" s="40"/>
      <c r="K222" s="40"/>
      <c r="L222" s="40"/>
      <c r="M222" s="40"/>
      <c r="N222" s="40"/>
    </row>
    <row r="223" spans="1:14" x14ac:dyDescent="0.2">
      <c r="A223" s="14" t="s">
        <v>204</v>
      </c>
      <c r="B223" s="6">
        <v>33.549999999999997</v>
      </c>
      <c r="C223" s="35">
        <v>11802</v>
      </c>
      <c r="D223" s="36">
        <v>17.2</v>
      </c>
      <c r="E223" s="36">
        <v>14.6</v>
      </c>
      <c r="F223" s="37" t="s">
        <v>506</v>
      </c>
      <c r="G223" s="35">
        <v>942.78</v>
      </c>
      <c r="H223" s="38" t="s">
        <v>337</v>
      </c>
      <c r="I223" s="39">
        <v>110.5</v>
      </c>
      <c r="K223" s="40"/>
      <c r="L223" s="40"/>
      <c r="M223" s="40"/>
      <c r="N223" s="40"/>
    </row>
    <row r="224" spans="1:14" x14ac:dyDescent="0.2">
      <c r="A224" s="14" t="s">
        <v>205</v>
      </c>
      <c r="B224" s="6">
        <v>33.450000000000003</v>
      </c>
      <c r="C224" s="35">
        <v>8505</v>
      </c>
      <c r="D224" s="36">
        <v>23.21</v>
      </c>
      <c r="E224" s="36">
        <v>20.972000000000001</v>
      </c>
      <c r="F224" s="37" t="s">
        <v>507</v>
      </c>
      <c r="G224" s="35">
        <v>780.85</v>
      </c>
      <c r="H224" s="38" t="s">
        <v>337</v>
      </c>
      <c r="I224" s="39">
        <v>110.5</v>
      </c>
      <c r="J224" s="40"/>
      <c r="K224" s="40"/>
      <c r="L224" s="40"/>
      <c r="M224" s="40"/>
      <c r="N224" s="40"/>
    </row>
    <row r="225" spans="1:14" x14ac:dyDescent="0.2">
      <c r="A225" s="14" t="s">
        <v>206</v>
      </c>
      <c r="B225" s="6">
        <v>33.700000000000003</v>
      </c>
      <c r="C225" s="35">
        <v>11910</v>
      </c>
      <c r="D225" s="36">
        <v>19.68</v>
      </c>
      <c r="E225" s="36">
        <v>19.68</v>
      </c>
      <c r="F225" s="37" t="s">
        <v>508</v>
      </c>
      <c r="G225" s="35">
        <v>899.37</v>
      </c>
      <c r="H225" s="38" t="s">
        <v>337</v>
      </c>
      <c r="I225" s="39">
        <v>110.5</v>
      </c>
      <c r="J225" s="40"/>
      <c r="K225" s="40"/>
      <c r="L225" s="40"/>
      <c r="M225" s="40"/>
      <c r="N225" s="40"/>
    </row>
    <row r="226" spans="1:14" x14ac:dyDescent="0.2">
      <c r="A226" s="14" t="s">
        <v>207</v>
      </c>
      <c r="B226" s="6">
        <v>33.700000000000003</v>
      </c>
      <c r="C226" s="35">
        <v>4032</v>
      </c>
      <c r="D226" s="36">
        <v>13.09</v>
      </c>
      <c r="E226" s="36">
        <v>25.297400000000003</v>
      </c>
      <c r="F226" s="37" t="s">
        <v>354</v>
      </c>
      <c r="G226" s="35">
        <v>946.64</v>
      </c>
      <c r="H226" s="38" t="s">
        <v>337</v>
      </c>
      <c r="I226" s="39">
        <v>110.5</v>
      </c>
      <c r="J226" s="40"/>
      <c r="K226" s="40"/>
      <c r="L226" s="40"/>
      <c r="M226" s="40"/>
      <c r="N226" s="40"/>
    </row>
    <row r="227" spans="1:14" x14ac:dyDescent="0.2">
      <c r="A227" s="14" t="s">
        <v>208</v>
      </c>
      <c r="B227" s="6">
        <v>33.299999999999997</v>
      </c>
      <c r="C227" s="35">
        <v>15420</v>
      </c>
      <c r="D227" s="36">
        <v>19.350000000000001</v>
      </c>
      <c r="E227" s="36" t="s">
        <v>334</v>
      </c>
      <c r="F227" s="37" t="s">
        <v>509</v>
      </c>
      <c r="G227" s="35">
        <v>881.41</v>
      </c>
      <c r="H227" s="38" t="s">
        <v>337</v>
      </c>
      <c r="I227" s="39">
        <v>110.5</v>
      </c>
      <c r="J227" s="40"/>
      <c r="K227" s="40"/>
      <c r="L227" s="40"/>
      <c r="M227" s="40"/>
      <c r="N227" s="40"/>
    </row>
    <row r="228" spans="1:14" x14ac:dyDescent="0.2">
      <c r="A228" s="14" t="s">
        <v>209</v>
      </c>
      <c r="B228" s="6">
        <v>33.700000000000003</v>
      </c>
      <c r="C228" s="35">
        <v>3663</v>
      </c>
      <c r="D228" s="36">
        <v>22</v>
      </c>
      <c r="E228" s="36">
        <v>23.856000000000002</v>
      </c>
      <c r="F228" s="37" t="s">
        <v>510</v>
      </c>
      <c r="G228" s="35">
        <v>954.37</v>
      </c>
      <c r="H228" s="38" t="s">
        <v>337</v>
      </c>
      <c r="I228" s="39">
        <v>110.5</v>
      </c>
      <c r="J228" s="40"/>
      <c r="K228" s="40"/>
      <c r="L228" s="40"/>
      <c r="M228" s="40"/>
      <c r="N228" s="40"/>
    </row>
    <row r="229" spans="1:14" x14ac:dyDescent="0.2">
      <c r="A229" s="14" t="s">
        <v>210</v>
      </c>
      <c r="B229" s="6">
        <v>33.549999999999997</v>
      </c>
      <c r="C229" s="35">
        <v>11379</v>
      </c>
      <c r="D229" s="36">
        <v>14.37</v>
      </c>
      <c r="E229" s="36">
        <v>14.37</v>
      </c>
      <c r="F229" s="37" t="s">
        <v>511</v>
      </c>
      <c r="G229" s="35">
        <v>922.3</v>
      </c>
      <c r="H229" s="38" t="s">
        <v>337</v>
      </c>
      <c r="I229" s="39">
        <v>110.5</v>
      </c>
      <c r="J229" s="40"/>
      <c r="K229" s="40"/>
      <c r="L229" s="40"/>
      <c r="M229" s="40"/>
      <c r="N229" s="40"/>
    </row>
    <row r="230" spans="1:14" x14ac:dyDescent="0.2">
      <c r="A230" s="14" t="s">
        <v>211</v>
      </c>
      <c r="B230" s="6">
        <v>33.700000000000003</v>
      </c>
      <c r="C230" s="35">
        <v>8945</v>
      </c>
      <c r="D230" s="36">
        <v>17.510000000000002</v>
      </c>
      <c r="E230" s="36">
        <v>17.507999999999999</v>
      </c>
      <c r="F230" s="37" t="s">
        <v>346</v>
      </c>
      <c r="G230" s="35">
        <v>900.17</v>
      </c>
      <c r="H230" s="38" t="s">
        <v>337</v>
      </c>
      <c r="I230" s="39">
        <v>110.5</v>
      </c>
      <c r="J230" s="40"/>
      <c r="K230" s="40"/>
      <c r="L230" s="40"/>
      <c r="M230" s="40"/>
      <c r="N230" s="40"/>
    </row>
    <row r="231" spans="1:14" x14ac:dyDescent="0.2">
      <c r="A231" s="14" t="s">
        <v>212</v>
      </c>
      <c r="B231" s="6">
        <v>33.65</v>
      </c>
      <c r="C231" s="35">
        <v>9869</v>
      </c>
      <c r="D231" s="36">
        <v>17.89</v>
      </c>
      <c r="E231" s="36" t="s">
        <v>334</v>
      </c>
      <c r="F231" s="37" t="s">
        <v>353</v>
      </c>
      <c r="G231" s="35">
        <v>915</v>
      </c>
      <c r="H231" s="38" t="s">
        <v>336</v>
      </c>
      <c r="I231" s="39">
        <v>93.8</v>
      </c>
      <c r="J231" s="40"/>
      <c r="K231" s="40"/>
      <c r="L231" s="40"/>
      <c r="M231" s="40"/>
      <c r="N231" s="40"/>
    </row>
    <row r="232" spans="1:14" x14ac:dyDescent="0.2">
      <c r="A232" s="14" t="s">
        <v>213</v>
      </c>
      <c r="B232" s="6">
        <v>33.349999999999994</v>
      </c>
      <c r="C232" s="35">
        <v>13208</v>
      </c>
      <c r="D232" s="36">
        <v>25.29</v>
      </c>
      <c r="E232" s="36">
        <v>25.29</v>
      </c>
      <c r="F232" s="37" t="s">
        <v>354</v>
      </c>
      <c r="G232" s="35">
        <v>896.92</v>
      </c>
      <c r="H232" s="38" t="s">
        <v>337</v>
      </c>
      <c r="I232" s="39">
        <v>110.5</v>
      </c>
      <c r="J232" s="40"/>
      <c r="K232" s="40"/>
      <c r="L232" s="40"/>
      <c r="M232" s="40"/>
      <c r="N232" s="40"/>
    </row>
    <row r="233" spans="1:14" x14ac:dyDescent="0.2">
      <c r="A233" s="14" t="s">
        <v>214</v>
      </c>
      <c r="B233" s="6">
        <v>32.950000000000003</v>
      </c>
      <c r="C233" s="35">
        <v>89245</v>
      </c>
      <c r="D233" s="36">
        <v>15.89</v>
      </c>
      <c r="E233" s="36">
        <v>14.881</v>
      </c>
      <c r="F233" s="37" t="s">
        <v>512</v>
      </c>
      <c r="G233" s="35">
        <v>799.92</v>
      </c>
      <c r="H233" s="38" t="s">
        <v>513</v>
      </c>
      <c r="I233" s="39">
        <v>75.2</v>
      </c>
      <c r="J233" s="40"/>
      <c r="K233" s="40"/>
      <c r="L233" s="40"/>
      <c r="M233" s="40"/>
      <c r="N233" s="40"/>
    </row>
    <row r="234" spans="1:14" x14ac:dyDescent="0.2">
      <c r="A234" s="14" t="s">
        <v>215</v>
      </c>
      <c r="B234" s="6">
        <v>33.65</v>
      </c>
      <c r="C234" s="35">
        <v>24270</v>
      </c>
      <c r="D234" s="36">
        <v>17.36</v>
      </c>
      <c r="E234" s="36">
        <v>17.364999999999998</v>
      </c>
      <c r="F234" s="37" t="s">
        <v>514</v>
      </c>
      <c r="G234" s="35">
        <v>862.66</v>
      </c>
      <c r="H234" s="38" t="s">
        <v>515</v>
      </c>
      <c r="I234" s="39">
        <v>76.3</v>
      </c>
      <c r="J234" s="40"/>
      <c r="K234" s="40"/>
      <c r="L234" s="40"/>
      <c r="M234" s="40"/>
      <c r="N234" s="40"/>
    </row>
    <row r="235" spans="1:14" x14ac:dyDescent="0.2">
      <c r="A235" s="14" t="s">
        <v>216</v>
      </c>
      <c r="B235" s="6">
        <v>33.200000000000003</v>
      </c>
      <c r="C235" s="35">
        <v>10625</v>
      </c>
      <c r="D235" s="36">
        <v>19.3</v>
      </c>
      <c r="E235" s="36">
        <v>19.3</v>
      </c>
      <c r="F235" s="37" t="s">
        <v>354</v>
      </c>
      <c r="G235" s="35">
        <v>880.44</v>
      </c>
      <c r="H235" s="38" t="s">
        <v>516</v>
      </c>
      <c r="I235" s="39">
        <v>76.099999999999994</v>
      </c>
      <c r="J235" s="40"/>
      <c r="K235" s="40"/>
      <c r="L235" s="40"/>
      <c r="M235" s="40"/>
      <c r="N235" s="40"/>
    </row>
    <row r="236" spans="1:14" x14ac:dyDescent="0.2">
      <c r="A236" s="14" t="s">
        <v>217</v>
      </c>
      <c r="B236" s="6">
        <v>33.700000000000003</v>
      </c>
      <c r="C236" s="35">
        <v>11824</v>
      </c>
      <c r="D236" s="36">
        <v>23.1</v>
      </c>
      <c r="E236" s="36">
        <v>18.850000000000001</v>
      </c>
      <c r="F236" s="37" t="s">
        <v>517</v>
      </c>
      <c r="G236" s="35">
        <v>863.64</v>
      </c>
      <c r="H236" s="38" t="s">
        <v>337</v>
      </c>
      <c r="I236" s="39">
        <v>110.5</v>
      </c>
      <c r="J236" s="40"/>
      <c r="K236" s="40"/>
      <c r="L236" s="40"/>
      <c r="M236" s="40"/>
      <c r="N236" s="40"/>
    </row>
    <row r="237" spans="1:14" x14ac:dyDescent="0.2">
      <c r="A237" s="14" t="s">
        <v>218</v>
      </c>
      <c r="B237" s="6">
        <v>32.099999999999994</v>
      </c>
      <c r="C237" s="35">
        <v>25841</v>
      </c>
      <c r="D237" s="36">
        <v>21.75</v>
      </c>
      <c r="E237" s="36" t="s">
        <v>334</v>
      </c>
      <c r="F237" s="37" t="s">
        <v>518</v>
      </c>
      <c r="G237" s="35">
        <v>805.12</v>
      </c>
      <c r="H237" s="38" t="s">
        <v>519</v>
      </c>
      <c r="I237" s="39">
        <v>75.8</v>
      </c>
      <c r="J237" s="40"/>
      <c r="K237" s="40"/>
      <c r="L237" s="40"/>
      <c r="M237" s="40"/>
      <c r="N237" s="40"/>
    </row>
    <row r="238" spans="1:14" x14ac:dyDescent="0.2">
      <c r="A238" s="14" t="s">
        <v>219</v>
      </c>
      <c r="B238" s="6">
        <v>33.200000000000003</v>
      </c>
      <c r="C238" s="35">
        <v>15366</v>
      </c>
      <c r="D238" s="36">
        <v>16.45</v>
      </c>
      <c r="E238" s="36" t="s">
        <v>334</v>
      </c>
      <c r="F238" s="37" t="s">
        <v>346</v>
      </c>
      <c r="G238" s="35">
        <v>874.65</v>
      </c>
      <c r="H238" s="38" t="s">
        <v>336</v>
      </c>
      <c r="I238" s="39">
        <v>93.8</v>
      </c>
      <c r="J238" s="40"/>
      <c r="K238" s="40"/>
      <c r="L238" s="40"/>
      <c r="M238" s="40"/>
      <c r="N238" s="40"/>
    </row>
    <row r="239" spans="1:14" x14ac:dyDescent="0.2">
      <c r="A239" s="14"/>
      <c r="B239" s="6"/>
      <c r="C239" s="35"/>
      <c r="D239" s="36"/>
      <c r="E239" s="36"/>
      <c r="F239" s="37"/>
      <c r="G239" s="35"/>
      <c r="H239" s="38"/>
      <c r="I239" s="39"/>
      <c r="J239" s="40"/>
      <c r="K239" s="40"/>
      <c r="L239" s="40"/>
      <c r="M239" s="40"/>
      <c r="N239" s="40"/>
    </row>
    <row r="240" spans="1:14" x14ac:dyDescent="0.2">
      <c r="A240" s="15" t="s">
        <v>220</v>
      </c>
      <c r="B240" s="6"/>
      <c r="C240" s="35"/>
      <c r="D240" s="36"/>
      <c r="E240" s="36"/>
      <c r="F240" s="37"/>
      <c r="G240" s="35"/>
      <c r="H240" s="38"/>
      <c r="I240" s="39"/>
      <c r="J240" s="40"/>
      <c r="K240" s="40"/>
      <c r="L240" s="40"/>
      <c r="M240" s="40"/>
      <c r="N240" s="40"/>
    </row>
    <row r="241" spans="1:14" x14ac:dyDescent="0.2">
      <c r="A241" s="14"/>
      <c r="B241" s="6"/>
      <c r="C241" s="35"/>
      <c r="D241" s="36"/>
      <c r="E241" s="36"/>
      <c r="F241" s="37"/>
      <c r="G241" s="35"/>
      <c r="H241" s="38"/>
      <c r="I241" s="39"/>
      <c r="J241" s="40"/>
      <c r="K241" s="40"/>
      <c r="L241" s="40"/>
      <c r="M241" s="40"/>
      <c r="N241" s="40"/>
    </row>
    <row r="242" spans="1:14" x14ac:dyDescent="0.2">
      <c r="A242" s="14" t="s">
        <v>221</v>
      </c>
      <c r="B242" s="6">
        <v>32.980000000000004</v>
      </c>
      <c r="C242" s="35">
        <v>7492</v>
      </c>
      <c r="D242" s="36">
        <v>18</v>
      </c>
      <c r="E242" s="36" t="s">
        <v>334</v>
      </c>
      <c r="F242" s="37" t="s">
        <v>520</v>
      </c>
      <c r="G242" s="35">
        <v>800.24</v>
      </c>
      <c r="H242" s="38" t="s">
        <v>364</v>
      </c>
      <c r="I242" s="39">
        <v>89.7</v>
      </c>
      <c r="J242" s="40"/>
      <c r="K242" s="40"/>
      <c r="L242" s="40"/>
      <c r="M242" s="40"/>
      <c r="N242" s="40"/>
    </row>
    <row r="243" spans="1:14" x14ac:dyDescent="0.2">
      <c r="A243" s="14" t="s">
        <v>222</v>
      </c>
      <c r="B243" s="6">
        <v>33.730000000000004</v>
      </c>
      <c r="C243" s="35">
        <v>5656</v>
      </c>
      <c r="D243" s="36">
        <v>18.600000000000001</v>
      </c>
      <c r="E243" s="36">
        <v>5.9169999999999998</v>
      </c>
      <c r="F243" s="37" t="s">
        <v>521</v>
      </c>
      <c r="G243" s="35">
        <v>899.98</v>
      </c>
      <c r="H243" s="38" t="s">
        <v>337</v>
      </c>
      <c r="I243" s="39">
        <v>110.5</v>
      </c>
      <c r="J243" s="40"/>
      <c r="K243" s="40"/>
      <c r="L243" s="40"/>
      <c r="M243" s="40"/>
      <c r="N243" s="40"/>
    </row>
    <row r="244" spans="1:14" x14ac:dyDescent="0.2">
      <c r="A244" s="14" t="s">
        <v>223</v>
      </c>
      <c r="B244" s="6">
        <v>33.1</v>
      </c>
      <c r="C244" s="35">
        <v>15509</v>
      </c>
      <c r="D244" s="36">
        <v>22.32</v>
      </c>
      <c r="E244" s="36" t="s">
        <v>334</v>
      </c>
      <c r="F244" s="37" t="s">
        <v>332</v>
      </c>
      <c r="G244" s="35">
        <v>820.9</v>
      </c>
      <c r="H244" s="38" t="s">
        <v>364</v>
      </c>
      <c r="I244" s="39">
        <v>89.7</v>
      </c>
      <c r="J244" s="40"/>
      <c r="K244" s="40"/>
      <c r="L244" s="40"/>
      <c r="M244" s="40"/>
      <c r="N244" s="40"/>
    </row>
    <row r="245" spans="1:14" x14ac:dyDescent="0.2">
      <c r="A245" s="14" t="s">
        <v>224</v>
      </c>
      <c r="B245" s="6">
        <v>33.85</v>
      </c>
      <c r="C245" s="35">
        <v>9543</v>
      </c>
      <c r="D245" s="36">
        <v>16.04</v>
      </c>
      <c r="E245" s="36" t="s">
        <v>334</v>
      </c>
      <c r="F245" s="37" t="s">
        <v>522</v>
      </c>
      <c r="G245" s="35">
        <v>913.08</v>
      </c>
      <c r="H245" s="38" t="s">
        <v>522</v>
      </c>
      <c r="I245" s="39">
        <v>76.7</v>
      </c>
      <c r="J245" s="40"/>
      <c r="K245" s="40"/>
      <c r="L245" s="40"/>
      <c r="M245" s="40"/>
      <c r="N245" s="40"/>
    </row>
    <row r="246" spans="1:14" x14ac:dyDescent="0.2">
      <c r="A246" s="14" t="s">
        <v>225</v>
      </c>
      <c r="B246" s="6">
        <v>33.6</v>
      </c>
      <c r="C246" s="35">
        <v>7032</v>
      </c>
      <c r="D246" s="36">
        <v>18.173400000000001</v>
      </c>
      <c r="E246" s="36">
        <v>19.724</v>
      </c>
      <c r="F246" s="37" t="s">
        <v>346</v>
      </c>
      <c r="G246" s="35">
        <v>889.42</v>
      </c>
      <c r="H246" s="38" t="s">
        <v>337</v>
      </c>
      <c r="I246" s="39">
        <v>110.5</v>
      </c>
      <c r="J246" s="40"/>
      <c r="K246" s="40"/>
      <c r="L246" s="40"/>
      <c r="M246" s="40"/>
      <c r="N246" s="40"/>
    </row>
    <row r="247" spans="1:14" x14ac:dyDescent="0.2">
      <c r="A247" s="14" t="s">
        <v>226</v>
      </c>
      <c r="B247" s="6">
        <v>32.6</v>
      </c>
      <c r="C247" s="35">
        <v>4928</v>
      </c>
      <c r="D247" s="36">
        <v>19.1934</v>
      </c>
      <c r="E247" s="36">
        <v>18.21</v>
      </c>
      <c r="F247" s="37" t="s">
        <v>346</v>
      </c>
      <c r="G247" s="35">
        <v>890.46</v>
      </c>
      <c r="H247" s="38" t="s">
        <v>337</v>
      </c>
      <c r="I247" s="39">
        <v>110.5</v>
      </c>
      <c r="J247" s="40"/>
      <c r="K247" s="40"/>
      <c r="L247" s="40"/>
      <c r="M247" s="40"/>
      <c r="N247" s="40"/>
    </row>
    <row r="248" spans="1:14" x14ac:dyDescent="0.2">
      <c r="A248" s="14" t="s">
        <v>227</v>
      </c>
      <c r="B248" s="6">
        <v>32.900000000000006</v>
      </c>
      <c r="C248" s="35">
        <v>144200</v>
      </c>
      <c r="D248" s="36">
        <v>13.4</v>
      </c>
      <c r="E248" s="36">
        <v>13.401999999999999</v>
      </c>
      <c r="F248" s="37" t="s">
        <v>332</v>
      </c>
      <c r="G248" s="35">
        <v>820.9</v>
      </c>
      <c r="H248" s="38" t="s">
        <v>364</v>
      </c>
      <c r="I248" s="39">
        <v>89.7</v>
      </c>
      <c r="J248" s="40"/>
      <c r="K248" s="40"/>
      <c r="L248" s="40"/>
      <c r="M248" s="40"/>
      <c r="N248" s="40"/>
    </row>
    <row r="249" spans="1:14" x14ac:dyDescent="0.2">
      <c r="A249" s="14" t="s">
        <v>228</v>
      </c>
      <c r="B249" s="6">
        <v>32.35</v>
      </c>
      <c r="C249" s="35">
        <v>21154</v>
      </c>
      <c r="D249" s="36">
        <v>12.99</v>
      </c>
      <c r="E249" s="36">
        <v>12.988</v>
      </c>
      <c r="F249" s="37" t="s">
        <v>332</v>
      </c>
      <c r="G249" s="35">
        <v>820.9</v>
      </c>
      <c r="H249" s="38" t="s">
        <v>364</v>
      </c>
      <c r="I249" s="39">
        <v>89.7</v>
      </c>
      <c r="J249" s="40"/>
      <c r="K249" s="40"/>
      <c r="L249" s="40"/>
      <c r="M249" s="40"/>
      <c r="N249" s="40"/>
    </row>
    <row r="250" spans="1:14" x14ac:dyDescent="0.2">
      <c r="A250" s="14" t="s">
        <v>229</v>
      </c>
      <c r="B250" s="6">
        <v>33.5</v>
      </c>
      <c r="C250" s="35">
        <v>11151</v>
      </c>
      <c r="D250" s="36">
        <v>18.16</v>
      </c>
      <c r="E250" s="36" t="s">
        <v>334</v>
      </c>
      <c r="F250" s="37" t="s">
        <v>335</v>
      </c>
      <c r="G250" s="35">
        <v>874.15</v>
      </c>
      <c r="H250" s="38" t="s">
        <v>364</v>
      </c>
      <c r="I250" s="39">
        <v>89.7</v>
      </c>
      <c r="J250" s="40"/>
      <c r="K250" s="40"/>
      <c r="L250" s="40"/>
      <c r="M250" s="40"/>
      <c r="N250" s="40"/>
    </row>
    <row r="251" spans="1:14" x14ac:dyDescent="0.2">
      <c r="A251" s="14" t="s">
        <v>230</v>
      </c>
      <c r="B251" s="6">
        <v>33.549999999999997</v>
      </c>
      <c r="C251" s="35">
        <v>30283</v>
      </c>
      <c r="D251" s="36">
        <v>13.09</v>
      </c>
      <c r="E251" s="36" t="s">
        <v>334</v>
      </c>
      <c r="F251" s="37" t="s">
        <v>523</v>
      </c>
      <c r="G251" s="35">
        <v>864.44</v>
      </c>
      <c r="H251" s="38" t="s">
        <v>524</v>
      </c>
      <c r="I251" s="39">
        <v>82.1</v>
      </c>
      <c r="J251" s="40"/>
      <c r="K251" s="40"/>
      <c r="L251" s="40"/>
      <c r="M251" s="40"/>
      <c r="N251" s="40"/>
    </row>
    <row r="252" spans="1:14" x14ac:dyDescent="0.2">
      <c r="A252" s="14" t="s">
        <v>231</v>
      </c>
      <c r="B252" s="6">
        <v>33.299999999999997</v>
      </c>
      <c r="C252" s="35">
        <v>10502</v>
      </c>
      <c r="D252" s="36">
        <v>15.5244</v>
      </c>
      <c r="E252" s="36">
        <v>13.196</v>
      </c>
      <c r="F252" s="37" t="s">
        <v>393</v>
      </c>
      <c r="G252" s="35">
        <v>879.36405132000982</v>
      </c>
      <c r="H252" s="38" t="s">
        <v>364</v>
      </c>
      <c r="I252" s="39">
        <v>89.7</v>
      </c>
      <c r="J252" s="40"/>
      <c r="K252" s="40"/>
      <c r="L252" s="40"/>
      <c r="M252" s="40"/>
      <c r="N252" s="40"/>
    </row>
    <row r="253" spans="1:14" x14ac:dyDescent="0.2">
      <c r="A253" s="14" t="s">
        <v>232</v>
      </c>
      <c r="B253" s="6">
        <v>33.85</v>
      </c>
      <c r="C253" s="35">
        <v>23562</v>
      </c>
      <c r="D253" s="36">
        <v>16.628400000000003</v>
      </c>
      <c r="E253" s="36">
        <v>13.691000000000001</v>
      </c>
      <c r="F253" s="37" t="s">
        <v>525</v>
      </c>
      <c r="G253" s="35">
        <v>814.27</v>
      </c>
      <c r="H253" s="38" t="s">
        <v>525</v>
      </c>
      <c r="I253" s="39">
        <v>72.599999999999994</v>
      </c>
      <c r="J253" s="40"/>
      <c r="K253" s="40"/>
      <c r="L253" s="40"/>
      <c r="M253" s="40"/>
      <c r="N253" s="40"/>
    </row>
    <row r="254" spans="1:14" x14ac:dyDescent="0.2">
      <c r="A254" s="14"/>
      <c r="B254" s="6"/>
      <c r="C254" s="35"/>
      <c r="D254" s="36"/>
      <c r="E254" s="36"/>
      <c r="F254" s="37"/>
      <c r="G254" s="35"/>
      <c r="H254" s="38"/>
      <c r="I254" s="39"/>
      <c r="J254" s="40"/>
      <c r="K254" s="40"/>
      <c r="L254" s="40"/>
      <c r="M254" s="40"/>
      <c r="N254" s="40"/>
    </row>
    <row r="255" spans="1:14" x14ac:dyDescent="0.2">
      <c r="A255" s="15" t="s">
        <v>233</v>
      </c>
      <c r="B255" s="6"/>
      <c r="C255" s="35"/>
      <c r="D255" s="36"/>
      <c r="E255" s="36"/>
      <c r="F255" s="37"/>
      <c r="G255" s="35"/>
      <c r="H255" s="38"/>
      <c r="I255" s="39"/>
      <c r="J255" s="40"/>
      <c r="K255" s="40"/>
      <c r="L255" s="40"/>
      <c r="M255" s="40"/>
      <c r="N255" s="40"/>
    </row>
    <row r="256" spans="1:14" x14ac:dyDescent="0.2">
      <c r="A256" s="14"/>
      <c r="B256" s="6"/>
      <c r="C256" s="35"/>
      <c r="D256" s="36"/>
      <c r="E256" s="36"/>
      <c r="F256" s="37"/>
      <c r="G256" s="35"/>
      <c r="H256" s="38"/>
      <c r="I256" s="39"/>
      <c r="J256" s="40"/>
      <c r="K256" s="40"/>
      <c r="L256" s="40"/>
      <c r="M256" s="40"/>
      <c r="N256" s="40"/>
    </row>
    <row r="257" spans="1:14" x14ac:dyDescent="0.2">
      <c r="A257" s="14" t="s">
        <v>234</v>
      </c>
      <c r="B257" s="6">
        <v>33.39</v>
      </c>
      <c r="C257" s="35">
        <v>4472</v>
      </c>
      <c r="D257" s="36">
        <v>19.72</v>
      </c>
      <c r="E257" s="36">
        <v>8.548</v>
      </c>
      <c r="F257" s="37" t="s">
        <v>393</v>
      </c>
      <c r="G257" s="35"/>
      <c r="H257" s="38" t="s">
        <v>336</v>
      </c>
      <c r="I257" s="39">
        <v>93.8</v>
      </c>
      <c r="J257" s="40"/>
      <c r="K257" s="40"/>
      <c r="L257" s="40"/>
      <c r="M257" s="40"/>
      <c r="N257" s="40"/>
    </row>
    <row r="258" spans="1:14" x14ac:dyDescent="0.2">
      <c r="A258" s="14" t="s">
        <v>235</v>
      </c>
      <c r="B258" s="6">
        <v>33.19</v>
      </c>
      <c r="C258" s="35">
        <v>9985</v>
      </c>
      <c r="D258" s="36">
        <v>32.119999999999997</v>
      </c>
      <c r="E258" s="36">
        <v>29.702999999999999</v>
      </c>
      <c r="F258" s="37" t="s">
        <v>526</v>
      </c>
      <c r="G258" s="35">
        <v>910.91</v>
      </c>
      <c r="H258" s="38" t="s">
        <v>336</v>
      </c>
      <c r="I258" s="39">
        <v>93.8</v>
      </c>
      <c r="J258" s="40"/>
      <c r="K258" s="40"/>
      <c r="L258" s="40"/>
      <c r="M258" s="40"/>
      <c r="N258" s="40"/>
    </row>
    <row r="259" spans="1:14" x14ac:dyDescent="0.2">
      <c r="A259" s="14" t="s">
        <v>236</v>
      </c>
      <c r="B259" s="6">
        <v>32.910000000000004</v>
      </c>
      <c r="C259" s="35">
        <v>8343</v>
      </c>
      <c r="D259" s="36">
        <v>16.600000000000001</v>
      </c>
      <c r="E259" s="36" t="s">
        <v>334</v>
      </c>
      <c r="F259" s="37" t="s">
        <v>527</v>
      </c>
      <c r="G259" s="35">
        <v>851.4</v>
      </c>
      <c r="H259" s="38" t="s">
        <v>528</v>
      </c>
      <c r="I259" s="39">
        <v>56.1</v>
      </c>
      <c r="J259" s="40"/>
      <c r="K259" s="40"/>
      <c r="L259" s="40"/>
      <c r="M259" s="40"/>
      <c r="N259" s="40"/>
    </row>
    <row r="260" spans="1:14" x14ac:dyDescent="0.2">
      <c r="A260" s="14" t="s">
        <v>237</v>
      </c>
      <c r="B260" s="6">
        <v>32.69</v>
      </c>
      <c r="C260" s="35">
        <v>15645</v>
      </c>
      <c r="D260" s="36">
        <v>16.88</v>
      </c>
      <c r="E260" s="36" t="s">
        <v>334</v>
      </c>
      <c r="F260" s="37" t="s">
        <v>527</v>
      </c>
      <c r="G260" s="35">
        <v>781.47</v>
      </c>
      <c r="H260" s="38" t="s">
        <v>528</v>
      </c>
      <c r="I260" s="39">
        <v>56.1</v>
      </c>
      <c r="J260" s="40"/>
      <c r="K260" s="40"/>
      <c r="L260" s="40"/>
      <c r="M260" s="40"/>
      <c r="N260" s="40"/>
    </row>
    <row r="261" spans="1:14" x14ac:dyDescent="0.2">
      <c r="A261" s="14" t="s">
        <v>238</v>
      </c>
      <c r="B261" s="6">
        <v>33.54</v>
      </c>
      <c r="C261" s="35">
        <v>5803</v>
      </c>
      <c r="D261" s="36">
        <v>18.07</v>
      </c>
      <c r="E261" s="36" t="s">
        <v>334</v>
      </c>
      <c r="F261" s="37" t="s">
        <v>529</v>
      </c>
      <c r="G261" s="35">
        <v>883.75</v>
      </c>
      <c r="H261" s="38" t="s">
        <v>336</v>
      </c>
      <c r="I261" s="39">
        <v>93.8</v>
      </c>
      <c r="J261" s="40"/>
      <c r="K261" s="40"/>
      <c r="L261" s="40"/>
      <c r="M261" s="40"/>
      <c r="N261" s="40"/>
    </row>
    <row r="262" spans="1:14" x14ac:dyDescent="0.2">
      <c r="A262" s="14" t="s">
        <v>239</v>
      </c>
      <c r="B262" s="6">
        <v>31.240000000000002</v>
      </c>
      <c r="C262" s="35">
        <v>145218</v>
      </c>
      <c r="D262" s="36">
        <v>19.86</v>
      </c>
      <c r="E262" s="36" t="s">
        <v>334</v>
      </c>
      <c r="F262" s="37" t="s">
        <v>530</v>
      </c>
      <c r="G262" s="35">
        <v>781.47</v>
      </c>
      <c r="H262" s="38" t="s">
        <v>528</v>
      </c>
      <c r="I262" s="39">
        <v>56.1</v>
      </c>
      <c r="J262" s="40"/>
      <c r="K262" s="40"/>
      <c r="L262" s="40"/>
      <c r="M262" s="40"/>
      <c r="N262" s="40"/>
    </row>
    <row r="263" spans="1:14" x14ac:dyDescent="0.2">
      <c r="A263" s="14" t="s">
        <v>240</v>
      </c>
      <c r="B263" s="6">
        <v>33.19</v>
      </c>
      <c r="C263" s="35">
        <v>22109</v>
      </c>
      <c r="D263" s="36">
        <v>23.22</v>
      </c>
      <c r="E263" s="36">
        <v>21.628</v>
      </c>
      <c r="F263" s="37" t="s">
        <v>349</v>
      </c>
      <c r="G263" s="35">
        <v>840.75</v>
      </c>
      <c r="H263" s="38" t="s">
        <v>350</v>
      </c>
      <c r="I263" s="39">
        <v>69.3</v>
      </c>
      <c r="J263" s="40"/>
      <c r="K263" s="40"/>
      <c r="L263" s="40"/>
      <c r="M263" s="40"/>
      <c r="N263" s="40"/>
    </row>
    <row r="264" spans="1:14" x14ac:dyDescent="0.2">
      <c r="A264" s="14" t="s">
        <v>241</v>
      </c>
      <c r="B264" s="6">
        <v>32.99</v>
      </c>
      <c r="C264" s="35">
        <v>13286</v>
      </c>
      <c r="D264" s="36">
        <v>16.55</v>
      </c>
      <c r="E264" s="36" t="s">
        <v>334</v>
      </c>
      <c r="F264" s="37" t="s">
        <v>529</v>
      </c>
      <c r="G264" s="35">
        <v>877.27</v>
      </c>
      <c r="H264" s="38" t="s">
        <v>531</v>
      </c>
      <c r="I264" s="39">
        <v>73.5</v>
      </c>
      <c r="J264" s="40"/>
      <c r="K264" s="40"/>
      <c r="L264" s="40"/>
      <c r="M264" s="40"/>
      <c r="N264" s="40"/>
    </row>
    <row r="265" spans="1:14" x14ac:dyDescent="0.2">
      <c r="A265" s="14" t="s">
        <v>242</v>
      </c>
      <c r="B265" s="6">
        <v>33.04</v>
      </c>
      <c r="C265" s="35">
        <v>25557</v>
      </c>
      <c r="D265" s="36">
        <v>16.600000000000001</v>
      </c>
      <c r="E265" s="36" t="s">
        <v>334</v>
      </c>
      <c r="F265" s="37" t="s">
        <v>532</v>
      </c>
      <c r="G265" s="35">
        <v>621.83000000000004</v>
      </c>
      <c r="H265" s="38" t="s">
        <v>528</v>
      </c>
      <c r="I265" s="39">
        <v>56.1</v>
      </c>
      <c r="J265" s="40"/>
      <c r="K265" s="40"/>
      <c r="L265" s="40"/>
      <c r="M265" s="40"/>
      <c r="N265" s="40"/>
    </row>
    <row r="266" spans="1:14" x14ac:dyDescent="0.2">
      <c r="A266" s="14" t="s">
        <v>243</v>
      </c>
      <c r="B266" s="6">
        <v>33.39</v>
      </c>
      <c r="C266" s="35">
        <v>13858</v>
      </c>
      <c r="D266" s="36">
        <v>16.600000000000001</v>
      </c>
      <c r="E266" s="36" t="s">
        <v>334</v>
      </c>
      <c r="F266" s="37" t="s">
        <v>533</v>
      </c>
      <c r="G266" s="35">
        <v>798.91</v>
      </c>
      <c r="H266" s="38" t="s">
        <v>528</v>
      </c>
      <c r="I266" s="39">
        <v>56.1</v>
      </c>
      <c r="J266" s="40"/>
      <c r="K266" s="40"/>
      <c r="L266" s="40"/>
      <c r="M266" s="40"/>
      <c r="N266" s="40"/>
    </row>
    <row r="267" spans="1:14" x14ac:dyDescent="0.2">
      <c r="A267" s="14"/>
      <c r="B267" s="6"/>
      <c r="C267" s="35"/>
      <c r="D267" s="36"/>
      <c r="E267" s="36"/>
      <c r="F267" s="37"/>
      <c r="G267" s="35"/>
      <c r="H267" s="38"/>
      <c r="I267" s="39"/>
      <c r="J267" s="40"/>
      <c r="K267" s="40"/>
      <c r="L267" s="40"/>
      <c r="M267" s="40"/>
      <c r="N267" s="40"/>
    </row>
    <row r="268" spans="1:14" x14ac:dyDescent="0.2">
      <c r="A268" s="15" t="s">
        <v>244</v>
      </c>
      <c r="B268" s="6"/>
      <c r="C268" s="35"/>
      <c r="D268" s="36"/>
      <c r="E268" s="36"/>
      <c r="F268" s="37"/>
      <c r="G268" s="35"/>
      <c r="H268" s="38"/>
      <c r="I268" s="39"/>
      <c r="J268" s="40"/>
      <c r="K268" s="40"/>
      <c r="L268" s="40"/>
      <c r="M268" s="40"/>
      <c r="N268" s="40"/>
    </row>
    <row r="269" spans="1:14" x14ac:dyDescent="0.2">
      <c r="A269" s="14"/>
      <c r="B269" s="6"/>
      <c r="C269" s="35"/>
      <c r="D269" s="36"/>
      <c r="E269" s="36"/>
      <c r="F269" s="37"/>
      <c r="G269" s="35"/>
      <c r="H269" s="38"/>
      <c r="I269" s="39"/>
      <c r="J269" s="40"/>
      <c r="K269" s="40"/>
      <c r="L269" s="40"/>
      <c r="M269" s="40"/>
      <c r="N269" s="40"/>
    </row>
    <row r="270" spans="1:14" x14ac:dyDescent="0.2">
      <c r="A270" s="14" t="s">
        <v>245</v>
      </c>
      <c r="B270" s="6">
        <v>33.93</v>
      </c>
      <c r="C270" s="35">
        <v>6715</v>
      </c>
      <c r="D270" s="36">
        <v>34.96</v>
      </c>
      <c r="E270" s="36">
        <v>25.215</v>
      </c>
      <c r="F270" s="37" t="s">
        <v>354</v>
      </c>
      <c r="G270" s="35">
        <v>875.27</v>
      </c>
      <c r="H270" s="38" t="s">
        <v>337</v>
      </c>
      <c r="I270" s="39">
        <v>110.5</v>
      </c>
      <c r="L270" s="40"/>
      <c r="M270" s="40"/>
      <c r="N270" s="40"/>
    </row>
    <row r="271" spans="1:14" x14ac:dyDescent="0.2">
      <c r="A271" s="10" t="s">
        <v>246</v>
      </c>
      <c r="B271" s="6">
        <v>34.200000000000003</v>
      </c>
      <c r="C271" s="35">
        <v>10036</v>
      </c>
      <c r="D271" s="36">
        <v>20.69</v>
      </c>
      <c r="E271" s="36" t="s">
        <v>334</v>
      </c>
      <c r="F271" s="37" t="s">
        <v>534</v>
      </c>
      <c r="G271" s="35">
        <v>701.44</v>
      </c>
      <c r="H271" s="38" t="s">
        <v>535</v>
      </c>
      <c r="I271" s="39">
        <v>91</v>
      </c>
      <c r="J271" s="41"/>
      <c r="K271" s="41" t="s">
        <v>247</v>
      </c>
      <c r="L271" s="40"/>
      <c r="M271" s="40"/>
      <c r="N271" s="40"/>
    </row>
    <row r="272" spans="1:14" x14ac:dyDescent="0.2">
      <c r="A272" s="14" t="s">
        <v>248</v>
      </c>
      <c r="B272" s="6">
        <v>33.879999999999995</v>
      </c>
      <c r="C272" s="35">
        <v>10079</v>
      </c>
      <c r="D272" s="36">
        <v>25.67</v>
      </c>
      <c r="E272" s="36">
        <v>22.215</v>
      </c>
      <c r="F272" s="37"/>
      <c r="G272" s="35"/>
      <c r="H272" s="38" t="s">
        <v>536</v>
      </c>
      <c r="I272" s="39">
        <v>79.8</v>
      </c>
      <c r="J272" s="40"/>
      <c r="K272" s="40"/>
      <c r="L272" s="40"/>
      <c r="M272" s="40"/>
      <c r="N272" s="40"/>
    </row>
    <row r="273" spans="1:14" x14ac:dyDescent="0.2">
      <c r="A273" s="14" t="s">
        <v>249</v>
      </c>
      <c r="B273" s="6">
        <v>33.450000000000003</v>
      </c>
      <c r="C273" s="35">
        <v>15326</v>
      </c>
      <c r="D273" s="36">
        <v>25.4</v>
      </c>
      <c r="E273" s="36" t="s">
        <v>334</v>
      </c>
      <c r="F273" s="37" t="s">
        <v>537</v>
      </c>
      <c r="G273" s="35">
        <v>926.62</v>
      </c>
      <c r="H273" s="38" t="s">
        <v>536</v>
      </c>
      <c r="I273" s="39">
        <v>79.8</v>
      </c>
      <c r="J273" s="40"/>
      <c r="K273" s="40"/>
      <c r="L273" s="40"/>
      <c r="M273" s="40"/>
      <c r="N273" s="40"/>
    </row>
    <row r="274" spans="1:14" x14ac:dyDescent="0.2">
      <c r="A274" s="14" t="s">
        <v>250</v>
      </c>
      <c r="B274" s="6">
        <v>33.450000000000003</v>
      </c>
      <c r="C274" s="35">
        <v>10759</v>
      </c>
      <c r="D274" s="36">
        <v>25.75</v>
      </c>
      <c r="E274" s="36" t="s">
        <v>334</v>
      </c>
      <c r="F274" s="37" t="s">
        <v>538</v>
      </c>
      <c r="G274" s="35">
        <v>891.53</v>
      </c>
      <c r="H274" s="38" t="s">
        <v>536</v>
      </c>
      <c r="I274" s="39">
        <v>79.8</v>
      </c>
      <c r="J274" s="40"/>
      <c r="K274" s="40"/>
      <c r="L274" s="40"/>
      <c r="M274" s="40"/>
      <c r="N274" s="40"/>
    </row>
    <row r="275" spans="1:14" x14ac:dyDescent="0.2">
      <c r="A275" s="14" t="s">
        <v>251</v>
      </c>
      <c r="B275" s="6">
        <v>34.049999999999997</v>
      </c>
      <c r="C275" s="35">
        <v>6750</v>
      </c>
      <c r="D275" s="36">
        <v>24.07</v>
      </c>
      <c r="E275" s="36">
        <v>21.239000000000001</v>
      </c>
      <c r="F275" s="37" t="s">
        <v>332</v>
      </c>
      <c r="G275" s="35">
        <v>833.2</v>
      </c>
      <c r="H275" s="38" t="s">
        <v>337</v>
      </c>
      <c r="I275" s="39">
        <v>84.9</v>
      </c>
      <c r="J275" s="40"/>
      <c r="K275" s="40"/>
      <c r="L275" s="40"/>
      <c r="M275" s="40"/>
      <c r="N275" s="40"/>
    </row>
    <row r="276" spans="1:14" x14ac:dyDescent="0.2">
      <c r="A276" s="14" t="s">
        <v>252</v>
      </c>
      <c r="B276" s="6">
        <v>33.950000000000003</v>
      </c>
      <c r="C276" s="35">
        <v>7035</v>
      </c>
      <c r="D276" s="36">
        <v>38.44</v>
      </c>
      <c r="E276" s="36">
        <v>24.774000000000001</v>
      </c>
      <c r="F276" s="37" t="s">
        <v>539</v>
      </c>
      <c r="G276" s="35">
        <v>906.25</v>
      </c>
      <c r="H276" s="38" t="s">
        <v>337</v>
      </c>
      <c r="I276" s="39">
        <v>84.9</v>
      </c>
      <c r="J276" s="40"/>
      <c r="K276" s="40"/>
      <c r="L276" s="40"/>
      <c r="M276" s="40"/>
      <c r="N276" s="40"/>
    </row>
    <row r="277" spans="1:14" x14ac:dyDescent="0.2">
      <c r="A277" s="14" t="s">
        <v>253</v>
      </c>
      <c r="B277" s="6">
        <v>34.090000000000003</v>
      </c>
      <c r="C277" s="35">
        <v>10790</v>
      </c>
      <c r="D277" s="36">
        <v>21.93</v>
      </c>
      <c r="E277" s="36" t="s">
        <v>334</v>
      </c>
      <c r="F277" s="37" t="s">
        <v>540</v>
      </c>
      <c r="G277" s="35">
        <v>834.1</v>
      </c>
      <c r="H277" s="38" t="s">
        <v>541</v>
      </c>
      <c r="I277" s="39">
        <v>65.2</v>
      </c>
      <c r="J277" s="40"/>
      <c r="K277" s="40"/>
      <c r="L277" s="40"/>
      <c r="M277" s="40"/>
      <c r="N277" s="40"/>
    </row>
    <row r="278" spans="1:14" x14ac:dyDescent="0.2">
      <c r="A278" s="14" t="s">
        <v>254</v>
      </c>
      <c r="B278" s="6">
        <v>33.97</v>
      </c>
      <c r="C278" s="35">
        <v>20101</v>
      </c>
      <c r="D278" s="36">
        <v>23.51</v>
      </c>
      <c r="E278" s="36">
        <v>16.512</v>
      </c>
      <c r="F278" s="37" t="s">
        <v>332</v>
      </c>
      <c r="G278" s="35">
        <v>833.2</v>
      </c>
      <c r="H278" s="38" t="s">
        <v>337</v>
      </c>
      <c r="I278" s="39">
        <v>84.9</v>
      </c>
      <c r="J278" s="40"/>
      <c r="K278" s="40"/>
      <c r="L278" s="40"/>
      <c r="M278" s="40"/>
      <c r="N278" s="40"/>
    </row>
    <row r="279" spans="1:14" x14ac:dyDescent="0.2">
      <c r="A279" s="14" t="s">
        <v>255</v>
      </c>
      <c r="B279" s="6">
        <v>33.700000000000003</v>
      </c>
      <c r="C279" s="35">
        <v>57062</v>
      </c>
      <c r="D279" s="36">
        <v>17.25</v>
      </c>
      <c r="E279" s="36">
        <v>16.850000000000001</v>
      </c>
      <c r="F279" s="37" t="s">
        <v>542</v>
      </c>
      <c r="G279" s="35">
        <v>794.29</v>
      </c>
      <c r="H279" s="38" t="s">
        <v>543</v>
      </c>
      <c r="I279" s="39">
        <v>68.099999999999994</v>
      </c>
      <c r="J279" s="40"/>
      <c r="K279" s="40"/>
      <c r="L279" s="40"/>
      <c r="M279" s="40"/>
      <c r="N279" s="40"/>
    </row>
    <row r="280" spans="1:14" x14ac:dyDescent="0.2">
      <c r="A280" s="14" t="s">
        <v>256</v>
      </c>
      <c r="B280" s="6">
        <v>34.049999999999997</v>
      </c>
      <c r="C280" s="35">
        <v>50988</v>
      </c>
      <c r="D280" s="36">
        <v>15.59</v>
      </c>
      <c r="E280" s="36" t="s">
        <v>334</v>
      </c>
      <c r="F280" s="37" t="s">
        <v>544</v>
      </c>
      <c r="G280" s="35">
        <v>641.27</v>
      </c>
      <c r="H280" s="38" t="s">
        <v>545</v>
      </c>
      <c r="I280" s="39">
        <v>46.3</v>
      </c>
      <c r="J280" s="40"/>
      <c r="K280" s="40"/>
      <c r="L280" s="40"/>
      <c r="M280" s="40"/>
      <c r="N280" s="40"/>
    </row>
    <row r="281" spans="1:14" x14ac:dyDescent="0.2">
      <c r="A281" s="14" t="s">
        <v>257</v>
      </c>
      <c r="B281" s="6">
        <v>33.950000000000003</v>
      </c>
      <c r="C281" s="35">
        <v>11009</v>
      </c>
      <c r="D281" s="36">
        <v>17.760000000000002</v>
      </c>
      <c r="E281" s="36" t="s">
        <v>334</v>
      </c>
      <c r="F281" s="37" t="s">
        <v>546</v>
      </c>
      <c r="G281" s="35">
        <v>911.82</v>
      </c>
      <c r="H281" s="38" t="s">
        <v>547</v>
      </c>
      <c r="I281" s="39">
        <v>81.2</v>
      </c>
      <c r="J281" s="40"/>
      <c r="K281" s="40"/>
      <c r="L281" s="40"/>
      <c r="M281" s="40"/>
      <c r="N281" s="40"/>
    </row>
    <row r="282" spans="1:14" x14ac:dyDescent="0.2">
      <c r="A282" s="14" t="s">
        <v>258</v>
      </c>
      <c r="B282" s="6">
        <v>33.799999999999997</v>
      </c>
      <c r="C282" s="35">
        <v>15235</v>
      </c>
      <c r="D282" s="36">
        <v>27.58</v>
      </c>
      <c r="E282" s="36">
        <v>22.829000000000001</v>
      </c>
      <c r="F282" s="37" t="s">
        <v>546</v>
      </c>
      <c r="G282" s="35">
        <v>802.65</v>
      </c>
      <c r="H282" s="38" t="s">
        <v>548</v>
      </c>
      <c r="I282" s="39">
        <v>64</v>
      </c>
      <c r="J282" s="40"/>
      <c r="K282" s="40"/>
      <c r="L282" s="40"/>
      <c r="M282" s="40"/>
      <c r="N282" s="40"/>
    </row>
    <row r="283" spans="1:14" x14ac:dyDescent="0.2">
      <c r="A283" s="14" t="s">
        <v>259</v>
      </c>
      <c r="B283" s="6">
        <v>33.6</v>
      </c>
      <c r="C283" s="35">
        <v>22781</v>
      </c>
      <c r="D283" s="36">
        <v>14.22</v>
      </c>
      <c r="E283" s="36" t="s">
        <v>334</v>
      </c>
      <c r="F283" s="37" t="s">
        <v>346</v>
      </c>
      <c r="G283" s="35">
        <v>884.45</v>
      </c>
      <c r="H283" s="38" t="s">
        <v>336</v>
      </c>
      <c r="I283" s="39">
        <v>93.8</v>
      </c>
      <c r="J283" s="40"/>
      <c r="K283" s="40"/>
      <c r="L283" s="40"/>
      <c r="M283" s="40"/>
      <c r="N283" s="40"/>
    </row>
    <row r="284" spans="1:14" x14ac:dyDescent="0.2">
      <c r="A284" s="14" t="s">
        <v>260</v>
      </c>
      <c r="B284" s="6">
        <v>33.700000000000003</v>
      </c>
      <c r="C284" s="35">
        <v>26362</v>
      </c>
      <c r="D284" s="36">
        <v>18.399999999999999</v>
      </c>
      <c r="E284" s="36">
        <v>15.156000000000001</v>
      </c>
      <c r="F284" s="37" t="s">
        <v>529</v>
      </c>
      <c r="G284" s="35">
        <v>891.79</v>
      </c>
      <c r="H284" s="38" t="s">
        <v>531</v>
      </c>
      <c r="I284" s="39">
        <v>73.5</v>
      </c>
      <c r="J284" s="40"/>
      <c r="K284" s="40"/>
      <c r="L284" s="40"/>
      <c r="M284" s="40"/>
      <c r="N284" s="40"/>
    </row>
    <row r="285" spans="1:14" x14ac:dyDescent="0.2">
      <c r="A285" s="14"/>
      <c r="B285" s="6"/>
      <c r="C285" s="35"/>
      <c r="D285" s="36"/>
      <c r="E285" s="36"/>
      <c r="F285" s="37"/>
      <c r="G285" s="35"/>
      <c r="H285" s="38"/>
      <c r="I285" s="39"/>
      <c r="J285" s="40"/>
      <c r="K285" s="40"/>
      <c r="L285" s="40"/>
      <c r="M285" s="40"/>
      <c r="N285" s="40"/>
    </row>
    <row r="286" spans="1:14" x14ac:dyDescent="0.2">
      <c r="A286" s="15" t="s">
        <v>261</v>
      </c>
      <c r="B286" s="6"/>
      <c r="C286" s="35"/>
      <c r="D286" s="36"/>
      <c r="E286" s="36"/>
      <c r="F286" s="37"/>
      <c r="G286" s="35"/>
      <c r="H286" s="38"/>
      <c r="I286" s="39"/>
      <c r="J286" s="40"/>
      <c r="K286" s="40"/>
      <c r="L286" s="40"/>
      <c r="M286" s="40"/>
      <c r="N286" s="40"/>
    </row>
    <row r="287" spans="1:14" x14ac:dyDescent="0.2">
      <c r="A287" s="14"/>
      <c r="B287" s="6"/>
      <c r="C287" s="35"/>
      <c r="D287" s="36"/>
      <c r="E287" s="36"/>
      <c r="F287" s="37"/>
      <c r="G287" s="35"/>
      <c r="H287" s="38"/>
      <c r="I287" s="39"/>
      <c r="J287" s="40"/>
      <c r="K287" s="40"/>
      <c r="L287" s="40"/>
      <c r="M287" s="40"/>
      <c r="N287" s="40"/>
    </row>
    <row r="288" spans="1:14" x14ac:dyDescent="0.2">
      <c r="A288" s="14" t="s">
        <v>262</v>
      </c>
      <c r="B288" s="6">
        <v>34.270000000000003</v>
      </c>
      <c r="C288" s="35">
        <v>5849</v>
      </c>
      <c r="D288" s="36">
        <v>20.67</v>
      </c>
      <c r="E288" s="36">
        <v>14.385</v>
      </c>
      <c r="F288" s="37" t="s">
        <v>348</v>
      </c>
      <c r="G288" s="35">
        <v>839.46</v>
      </c>
      <c r="H288" s="38" t="s">
        <v>337</v>
      </c>
      <c r="I288" s="39">
        <v>84.9</v>
      </c>
      <c r="J288" s="40"/>
      <c r="K288" s="40"/>
      <c r="L288" s="40"/>
      <c r="M288" s="40"/>
      <c r="N288" s="40"/>
    </row>
    <row r="289" spans="1:14" x14ac:dyDescent="0.2">
      <c r="A289" s="14" t="s">
        <v>263</v>
      </c>
      <c r="B289" s="6">
        <v>34.369999999999997</v>
      </c>
      <c r="C289" s="35">
        <v>9435</v>
      </c>
      <c r="D289" s="36">
        <v>20.67</v>
      </c>
      <c r="E289" s="36">
        <v>14.385</v>
      </c>
      <c r="F289" s="37" t="s">
        <v>346</v>
      </c>
      <c r="G289" s="35">
        <v>788.68</v>
      </c>
      <c r="H289" s="38" t="s">
        <v>549</v>
      </c>
      <c r="I289" s="39">
        <v>78.400000000000006</v>
      </c>
      <c r="J289" s="40"/>
      <c r="K289" s="40"/>
      <c r="L289" s="40"/>
      <c r="M289" s="40"/>
      <c r="N289" s="40"/>
    </row>
    <row r="290" spans="1:14" x14ac:dyDescent="0.2">
      <c r="A290" s="14" t="s">
        <v>264</v>
      </c>
      <c r="B290" s="6">
        <v>33.369999999999997</v>
      </c>
      <c r="C290" s="35">
        <v>11469</v>
      </c>
      <c r="D290" s="36">
        <v>13.16</v>
      </c>
      <c r="E290" s="36">
        <v>12.683999999999999</v>
      </c>
      <c r="F290" s="37" t="s">
        <v>550</v>
      </c>
      <c r="G290" s="35">
        <v>810.04</v>
      </c>
      <c r="H290" s="38" t="s">
        <v>551</v>
      </c>
      <c r="I290" s="39">
        <v>69.7</v>
      </c>
      <c r="J290" s="40"/>
      <c r="K290" s="40"/>
      <c r="L290" s="40"/>
      <c r="M290" s="40"/>
      <c r="N290" s="40"/>
    </row>
    <row r="291" spans="1:14" x14ac:dyDescent="0.2">
      <c r="A291" s="14" t="s">
        <v>265</v>
      </c>
      <c r="B291" s="6">
        <v>34.020000000000003</v>
      </c>
      <c r="C291" s="35">
        <v>9490</v>
      </c>
      <c r="D291" s="36">
        <v>19.600000000000001</v>
      </c>
      <c r="E291" s="36">
        <v>16.28</v>
      </c>
      <c r="F291" s="37">
        <v>0</v>
      </c>
      <c r="G291" s="35">
        <v>946.02</v>
      </c>
      <c r="H291" s="38" t="s">
        <v>364</v>
      </c>
      <c r="I291" s="39">
        <v>96.9</v>
      </c>
      <c r="J291" s="40"/>
      <c r="K291" s="40"/>
      <c r="L291" s="40"/>
      <c r="M291" s="40"/>
      <c r="N291" s="40"/>
    </row>
    <row r="292" spans="1:14" x14ac:dyDescent="0.2">
      <c r="A292" s="14" t="s">
        <v>266</v>
      </c>
      <c r="B292" s="6">
        <v>33.869999999999997</v>
      </c>
      <c r="C292" s="35">
        <v>19027</v>
      </c>
      <c r="D292" s="36">
        <v>20.59</v>
      </c>
      <c r="E292" s="36">
        <v>20.591999999999999</v>
      </c>
      <c r="F292" s="37" t="s">
        <v>552</v>
      </c>
      <c r="G292" s="35">
        <v>788.54</v>
      </c>
      <c r="H292" s="38" t="s">
        <v>553</v>
      </c>
      <c r="I292" s="39">
        <v>62.6</v>
      </c>
      <c r="J292" s="40"/>
      <c r="K292" s="40"/>
      <c r="L292" s="40"/>
      <c r="M292" s="40"/>
      <c r="N292" s="40"/>
    </row>
    <row r="293" spans="1:14" x14ac:dyDescent="0.2">
      <c r="A293" s="14" t="s">
        <v>267</v>
      </c>
      <c r="B293" s="6">
        <v>33.770000000000003</v>
      </c>
      <c r="C293" s="35">
        <v>98877</v>
      </c>
      <c r="D293" s="36">
        <v>20.67</v>
      </c>
      <c r="E293" s="36">
        <v>14.385</v>
      </c>
      <c r="F293" s="37" t="s">
        <v>554</v>
      </c>
      <c r="G293" s="35">
        <v>718.77</v>
      </c>
      <c r="H293" s="38" t="s">
        <v>554</v>
      </c>
      <c r="I293" s="39">
        <v>65</v>
      </c>
      <c r="J293" s="40"/>
      <c r="K293" s="40"/>
      <c r="L293" s="40"/>
      <c r="M293" s="40"/>
      <c r="N293" s="40"/>
    </row>
    <row r="294" spans="1:14" x14ac:dyDescent="0.2">
      <c r="A294" s="14" t="s">
        <v>268</v>
      </c>
      <c r="B294" s="6">
        <v>33.119999999999997</v>
      </c>
      <c r="C294" s="35">
        <v>38314</v>
      </c>
      <c r="D294" s="36">
        <v>20.67</v>
      </c>
      <c r="E294" s="36">
        <v>14.385</v>
      </c>
      <c r="F294" s="37" t="s">
        <v>555</v>
      </c>
      <c r="G294" s="35">
        <v>816.64</v>
      </c>
      <c r="H294" s="38" t="s">
        <v>556</v>
      </c>
      <c r="I294" s="39">
        <v>65.900000000000006</v>
      </c>
      <c r="J294" s="40"/>
      <c r="K294" s="40"/>
      <c r="L294" s="40"/>
      <c r="M294" s="40"/>
      <c r="N294" s="40"/>
    </row>
    <row r="295" spans="1:14" x14ac:dyDescent="0.2">
      <c r="A295" s="14" t="s">
        <v>269</v>
      </c>
      <c r="B295" s="6">
        <v>33.17</v>
      </c>
      <c r="C295" s="35">
        <v>25785</v>
      </c>
      <c r="D295" s="36">
        <v>13.81</v>
      </c>
      <c r="E295" s="36">
        <v>13.919</v>
      </c>
      <c r="F295" s="37" t="s">
        <v>557</v>
      </c>
      <c r="G295" s="35">
        <v>756.37</v>
      </c>
      <c r="H295" s="38" t="s">
        <v>558</v>
      </c>
      <c r="I295" s="39">
        <v>65.2</v>
      </c>
      <c r="J295" s="40"/>
      <c r="K295" s="40"/>
      <c r="L295" s="40"/>
      <c r="M295" s="40"/>
      <c r="N295" s="40"/>
    </row>
    <row r="296" spans="1:14" x14ac:dyDescent="0.2">
      <c r="A296" s="14" t="s">
        <v>270</v>
      </c>
      <c r="B296" s="6">
        <v>33.369999999999997</v>
      </c>
      <c r="C296" s="35">
        <v>26594</v>
      </c>
      <c r="D296" s="36">
        <v>12.17</v>
      </c>
      <c r="E296" s="36">
        <v>11.417999999999999</v>
      </c>
      <c r="F296" s="37" t="s">
        <v>559</v>
      </c>
      <c r="G296" s="35">
        <v>830.45</v>
      </c>
      <c r="H296" s="38" t="s">
        <v>337</v>
      </c>
      <c r="I296" s="39">
        <v>84.9</v>
      </c>
      <c r="J296" s="40"/>
      <c r="K296" s="40"/>
      <c r="L296" s="40"/>
      <c r="M296" s="40"/>
      <c r="N296" s="40"/>
    </row>
    <row r="297" spans="1:14" x14ac:dyDescent="0.2">
      <c r="A297" s="14" t="s">
        <v>271</v>
      </c>
      <c r="B297" s="6">
        <v>33.119999999999997</v>
      </c>
      <c r="C297" s="35">
        <v>36975</v>
      </c>
      <c r="D297" s="36">
        <v>16.78</v>
      </c>
      <c r="E297" s="36">
        <v>16.776</v>
      </c>
      <c r="F297" s="37" t="s">
        <v>346</v>
      </c>
      <c r="G297" s="35">
        <v>882.42</v>
      </c>
      <c r="H297" s="38" t="s">
        <v>337</v>
      </c>
      <c r="I297" s="39">
        <v>84.9</v>
      </c>
      <c r="J297" s="40"/>
      <c r="K297" s="40"/>
      <c r="L297" s="40"/>
      <c r="M297" s="40"/>
      <c r="N297" s="40"/>
    </row>
    <row r="298" spans="1:14" x14ac:dyDescent="0.2">
      <c r="A298" s="14"/>
      <c r="B298" s="6"/>
      <c r="C298" s="35"/>
      <c r="D298" s="36"/>
      <c r="E298" s="36"/>
      <c r="F298" s="37"/>
      <c r="G298" s="35"/>
      <c r="H298" s="38"/>
      <c r="I298" s="39"/>
      <c r="J298" s="40"/>
      <c r="K298" s="40"/>
      <c r="L298" s="40"/>
      <c r="M298" s="40"/>
      <c r="N298" s="40"/>
    </row>
    <row r="299" spans="1:14" x14ac:dyDescent="0.2">
      <c r="A299" s="15" t="s">
        <v>272</v>
      </c>
      <c r="B299" s="6"/>
      <c r="C299" s="35"/>
      <c r="D299" s="36"/>
      <c r="E299" s="36"/>
      <c r="F299" s="37"/>
      <c r="G299" s="35"/>
      <c r="H299" s="38"/>
      <c r="I299" s="39"/>
      <c r="J299" s="40"/>
      <c r="K299" s="40"/>
      <c r="L299" s="40"/>
      <c r="M299" s="40"/>
      <c r="N299" s="40"/>
    </row>
    <row r="300" spans="1:14" x14ac:dyDescent="0.2">
      <c r="A300" s="14"/>
      <c r="B300" s="6"/>
      <c r="C300" s="35"/>
      <c r="D300" s="36"/>
      <c r="E300" s="36"/>
      <c r="F300" s="37"/>
      <c r="G300" s="35"/>
      <c r="H300" s="38"/>
      <c r="I300" s="39"/>
      <c r="J300" s="40"/>
      <c r="K300" s="40"/>
      <c r="L300" s="40"/>
      <c r="M300" s="40"/>
      <c r="N300" s="40"/>
    </row>
    <row r="301" spans="1:14" x14ac:dyDescent="0.2">
      <c r="A301" s="14" t="s">
        <v>273</v>
      </c>
      <c r="B301" s="6">
        <v>34.619999999999997</v>
      </c>
      <c r="C301" s="35">
        <v>9493</v>
      </c>
      <c r="D301" s="36">
        <v>24</v>
      </c>
      <c r="E301" s="36" t="s">
        <v>334</v>
      </c>
      <c r="F301" s="37" t="s">
        <v>560</v>
      </c>
      <c r="G301" s="35">
        <v>843.75</v>
      </c>
      <c r="H301" s="38" t="s">
        <v>561</v>
      </c>
      <c r="I301" s="39">
        <v>113.3</v>
      </c>
      <c r="J301" s="40"/>
      <c r="K301" s="40"/>
      <c r="L301" s="40"/>
      <c r="M301" s="40"/>
      <c r="N301" s="40"/>
    </row>
    <row r="302" spans="1:14" x14ac:dyDescent="0.2">
      <c r="A302" s="14" t="s">
        <v>274</v>
      </c>
      <c r="B302" s="6">
        <v>33.93</v>
      </c>
      <c r="C302" s="35">
        <v>17987</v>
      </c>
      <c r="D302" s="36">
        <v>15.44</v>
      </c>
      <c r="E302" s="36" t="s">
        <v>334</v>
      </c>
      <c r="F302" s="37" t="s">
        <v>332</v>
      </c>
      <c r="G302" s="35">
        <v>808.82</v>
      </c>
      <c r="H302" s="38" t="s">
        <v>364</v>
      </c>
      <c r="I302" s="39">
        <v>96.9</v>
      </c>
      <c r="J302" s="40"/>
      <c r="K302" s="40"/>
      <c r="L302" s="40"/>
      <c r="M302" s="40"/>
      <c r="N302" s="40"/>
    </row>
    <row r="303" spans="1:14" x14ac:dyDescent="0.2">
      <c r="A303" s="14" t="s">
        <v>275</v>
      </c>
      <c r="B303" s="6">
        <v>34.629999999999995</v>
      </c>
      <c r="C303" s="35">
        <v>25066</v>
      </c>
      <c r="D303" s="36">
        <v>21.47</v>
      </c>
      <c r="E303" s="36">
        <v>14.595000000000001</v>
      </c>
      <c r="F303" s="37" t="s">
        <v>562</v>
      </c>
      <c r="G303" s="35">
        <v>799.66</v>
      </c>
      <c r="H303" s="38" t="s">
        <v>563</v>
      </c>
      <c r="I303" s="39">
        <v>64</v>
      </c>
      <c r="J303" s="40"/>
      <c r="K303" s="40"/>
      <c r="L303" s="40"/>
      <c r="M303" s="40"/>
      <c r="N303" s="40"/>
    </row>
    <row r="304" spans="1:14" x14ac:dyDescent="0.2">
      <c r="A304" s="14" t="s">
        <v>276</v>
      </c>
      <c r="B304" s="6">
        <v>33.879999999999995</v>
      </c>
      <c r="C304" s="35">
        <v>97633</v>
      </c>
      <c r="D304" s="36">
        <v>10.19</v>
      </c>
      <c r="E304" s="36">
        <v>9.1877999999999993</v>
      </c>
      <c r="F304" s="37" t="s">
        <v>564</v>
      </c>
      <c r="G304" s="35">
        <v>799.11</v>
      </c>
      <c r="H304" s="38" t="s">
        <v>565</v>
      </c>
      <c r="I304" s="39">
        <v>63.2</v>
      </c>
      <c r="J304" s="40"/>
      <c r="K304" s="40"/>
      <c r="L304" s="40"/>
      <c r="M304" s="40"/>
      <c r="N304" s="40"/>
    </row>
    <row r="305" spans="1:14" x14ac:dyDescent="0.2">
      <c r="A305" s="14" t="s">
        <v>277</v>
      </c>
      <c r="B305" s="6">
        <v>34.43</v>
      </c>
      <c r="C305" s="35">
        <v>18359</v>
      </c>
      <c r="D305" s="36">
        <v>20.91</v>
      </c>
      <c r="E305" s="36">
        <v>15.782</v>
      </c>
      <c r="F305" s="37" t="s">
        <v>353</v>
      </c>
      <c r="G305" s="35">
        <v>848.75</v>
      </c>
      <c r="H305" s="38" t="s">
        <v>566</v>
      </c>
      <c r="I305" s="39">
        <v>72.3</v>
      </c>
      <c r="J305" s="40"/>
      <c r="K305" s="40"/>
      <c r="L305" s="40"/>
      <c r="M305" s="40"/>
      <c r="N305" s="40"/>
    </row>
    <row r="306" spans="1:14" x14ac:dyDescent="0.2">
      <c r="A306" s="14" t="s">
        <v>278</v>
      </c>
      <c r="B306" s="6">
        <v>34.68</v>
      </c>
      <c r="C306" s="35">
        <v>19783</v>
      </c>
      <c r="D306" s="36">
        <v>28.14</v>
      </c>
      <c r="E306" s="36" t="s">
        <v>334</v>
      </c>
      <c r="F306" s="37" t="s">
        <v>332</v>
      </c>
      <c r="G306" s="35">
        <v>853.44</v>
      </c>
      <c r="H306" s="38" t="s">
        <v>364</v>
      </c>
      <c r="I306" s="39">
        <v>96.9</v>
      </c>
      <c r="J306" s="40"/>
      <c r="K306" s="40"/>
      <c r="L306" s="40"/>
      <c r="M306" s="40"/>
      <c r="N306" s="40"/>
    </row>
    <row r="307" spans="1:14" x14ac:dyDescent="0.2">
      <c r="A307" s="14" t="s">
        <v>279</v>
      </c>
      <c r="B307" s="6">
        <v>33.730000000000004</v>
      </c>
      <c r="C307" s="35">
        <v>55576</v>
      </c>
      <c r="D307" s="36">
        <v>22.29</v>
      </c>
      <c r="E307" s="36">
        <v>17.768000000000001</v>
      </c>
      <c r="F307" s="37" t="s">
        <v>567</v>
      </c>
      <c r="G307" s="35">
        <v>825.05</v>
      </c>
      <c r="H307" s="38" t="s">
        <v>568</v>
      </c>
      <c r="I307" s="39">
        <v>66.7</v>
      </c>
      <c r="J307" s="40"/>
      <c r="K307" s="40"/>
      <c r="L307" s="40"/>
      <c r="M307" s="40"/>
      <c r="N307" s="40"/>
    </row>
    <row r="308" spans="1:14" x14ac:dyDescent="0.2">
      <c r="A308" s="14"/>
      <c r="B308" s="6"/>
      <c r="C308" s="35"/>
      <c r="D308" s="36"/>
      <c r="E308" s="36"/>
      <c r="F308" s="37"/>
      <c r="G308" s="35"/>
      <c r="H308" s="38"/>
      <c r="I308" s="39"/>
      <c r="J308" s="40"/>
      <c r="K308" s="40"/>
      <c r="L308" s="40"/>
      <c r="M308" s="40"/>
      <c r="N308" s="40"/>
    </row>
    <row r="309" spans="1:14" x14ac:dyDescent="0.2">
      <c r="A309" s="15" t="s">
        <v>280</v>
      </c>
      <c r="B309" s="6"/>
      <c r="C309" s="35"/>
      <c r="D309" s="36"/>
      <c r="E309" s="36"/>
      <c r="F309" s="37"/>
      <c r="G309" s="35"/>
      <c r="H309" s="38"/>
      <c r="I309" s="39"/>
      <c r="J309" s="40"/>
      <c r="K309" s="40"/>
      <c r="L309" s="40"/>
      <c r="M309" s="40"/>
      <c r="N309" s="40"/>
    </row>
    <row r="310" spans="1:14" x14ac:dyDescent="0.2">
      <c r="A310" s="14"/>
      <c r="B310" s="6"/>
      <c r="C310" s="35"/>
      <c r="D310" s="36"/>
      <c r="E310" s="36"/>
      <c r="F310" s="37"/>
      <c r="G310" s="35"/>
      <c r="H310" s="38"/>
      <c r="I310" s="39"/>
      <c r="J310" s="40"/>
      <c r="K310" s="40"/>
      <c r="L310" s="40"/>
      <c r="M310" s="40"/>
      <c r="N310" s="40"/>
    </row>
    <row r="311" spans="1:14" x14ac:dyDescent="0.2">
      <c r="A311" s="14" t="s">
        <v>281</v>
      </c>
      <c r="B311" s="6">
        <v>34.42</v>
      </c>
      <c r="C311" s="35">
        <v>5387</v>
      </c>
      <c r="D311" s="36">
        <v>26.51</v>
      </c>
      <c r="E311" s="36">
        <v>22.776</v>
      </c>
      <c r="F311" s="37" t="s">
        <v>569</v>
      </c>
      <c r="G311" s="35">
        <v>939.81</v>
      </c>
      <c r="H311" s="38" t="s">
        <v>364</v>
      </c>
      <c r="I311" s="39">
        <v>96.9</v>
      </c>
      <c r="J311" s="40"/>
      <c r="K311" s="40"/>
      <c r="L311" s="40"/>
      <c r="M311" s="40"/>
      <c r="N311" s="40"/>
    </row>
    <row r="312" spans="1:14" x14ac:dyDescent="0.2">
      <c r="A312" s="14" t="s">
        <v>282</v>
      </c>
      <c r="B312" s="6">
        <v>34.590000000000003</v>
      </c>
      <c r="C312" s="35">
        <v>6455</v>
      </c>
      <c r="D312" s="36">
        <v>25.46</v>
      </c>
      <c r="E312" s="36">
        <v>18.899999999999999</v>
      </c>
      <c r="F312" s="37" t="s">
        <v>570</v>
      </c>
      <c r="G312" s="35">
        <v>979.3</v>
      </c>
      <c r="H312" s="38" t="s">
        <v>561</v>
      </c>
      <c r="I312" s="39">
        <v>113.3</v>
      </c>
      <c r="J312" s="40"/>
      <c r="K312" s="40"/>
      <c r="L312" s="40"/>
      <c r="M312" s="40"/>
      <c r="N312" s="40"/>
    </row>
    <row r="313" spans="1:14" x14ac:dyDescent="0.2">
      <c r="A313" s="14" t="s">
        <v>283</v>
      </c>
      <c r="B313" s="6">
        <v>33.370000000000005</v>
      </c>
      <c r="C313" s="35">
        <v>14785</v>
      </c>
      <c r="D313" s="36">
        <v>26.62</v>
      </c>
      <c r="E313" s="36" t="s">
        <v>334</v>
      </c>
      <c r="F313" s="37" t="s">
        <v>571</v>
      </c>
      <c r="G313" s="35">
        <v>817.19</v>
      </c>
      <c r="H313" s="38" t="s">
        <v>572</v>
      </c>
      <c r="I313" s="39">
        <v>81.5</v>
      </c>
      <c r="J313" s="40"/>
      <c r="K313" s="40"/>
      <c r="L313" s="40"/>
      <c r="M313" s="40"/>
      <c r="N313" s="40"/>
    </row>
    <row r="314" spans="1:14" x14ac:dyDescent="0.2">
      <c r="A314" s="14" t="s">
        <v>284</v>
      </c>
      <c r="B314" s="6">
        <v>33.92</v>
      </c>
      <c r="C314" s="35">
        <v>11712</v>
      </c>
      <c r="D314" s="36">
        <v>27.44</v>
      </c>
      <c r="E314" s="36">
        <v>25.629000000000001</v>
      </c>
      <c r="F314" s="37" t="s">
        <v>573</v>
      </c>
      <c r="G314" s="35">
        <v>837.4</v>
      </c>
      <c r="H314" s="38" t="s">
        <v>364</v>
      </c>
      <c r="I314" s="39">
        <v>96.9</v>
      </c>
      <c r="J314" s="40"/>
      <c r="K314" s="40"/>
      <c r="L314" s="40"/>
      <c r="M314" s="40"/>
      <c r="N314" s="40"/>
    </row>
    <row r="315" spans="1:14" x14ac:dyDescent="0.2">
      <c r="A315" s="14" t="s">
        <v>285</v>
      </c>
      <c r="B315" s="6">
        <v>33.42</v>
      </c>
      <c r="C315" s="35">
        <v>10677</v>
      </c>
      <c r="D315" s="36">
        <v>24.75</v>
      </c>
      <c r="E315" s="36">
        <v>13.74</v>
      </c>
      <c r="F315" s="37" t="s">
        <v>571</v>
      </c>
      <c r="G315" s="35">
        <v>938.94</v>
      </c>
      <c r="H315" s="38" t="s">
        <v>572</v>
      </c>
      <c r="I315" s="39">
        <v>81.5</v>
      </c>
      <c r="J315" s="40"/>
      <c r="K315" s="40"/>
      <c r="L315" s="40"/>
      <c r="M315" s="40"/>
      <c r="N315" s="40"/>
    </row>
    <row r="316" spans="1:14" x14ac:dyDescent="0.2">
      <c r="A316" s="14" t="s">
        <v>286</v>
      </c>
      <c r="B316" s="6">
        <v>33.72</v>
      </c>
      <c r="C316" s="35">
        <v>7032</v>
      </c>
      <c r="D316" s="36">
        <v>30.35</v>
      </c>
      <c r="E316" s="36">
        <v>24.114000000000001</v>
      </c>
      <c r="F316" s="37" t="s">
        <v>574</v>
      </c>
      <c r="G316" s="35">
        <v>817.11</v>
      </c>
      <c r="H316" s="38" t="s">
        <v>575</v>
      </c>
      <c r="I316" s="39">
        <v>115.9</v>
      </c>
      <c r="J316" s="40"/>
      <c r="K316" s="40"/>
      <c r="L316" s="40"/>
      <c r="M316" s="40"/>
      <c r="N316" s="40"/>
    </row>
    <row r="317" spans="1:14" x14ac:dyDescent="0.2">
      <c r="A317" s="14" t="s">
        <v>287</v>
      </c>
      <c r="B317" s="6">
        <v>33.67</v>
      </c>
      <c r="C317" s="35">
        <v>10262</v>
      </c>
      <c r="D317" s="36">
        <v>45.57</v>
      </c>
      <c r="E317" s="36">
        <v>34.762999999999998</v>
      </c>
      <c r="F317" s="37" t="s">
        <v>393</v>
      </c>
      <c r="G317" s="35">
        <v>907.70359474254269</v>
      </c>
      <c r="H317" s="38" t="s">
        <v>561</v>
      </c>
      <c r="I317" s="39">
        <v>113.3</v>
      </c>
      <c r="J317" s="40"/>
      <c r="K317" s="40"/>
      <c r="L317" s="40"/>
      <c r="M317" s="40"/>
      <c r="N317" s="40"/>
    </row>
    <row r="318" spans="1:14" x14ac:dyDescent="0.2">
      <c r="A318" s="14" t="s">
        <v>288</v>
      </c>
      <c r="B318" s="6">
        <v>33.22</v>
      </c>
      <c r="C318" s="35">
        <v>61066</v>
      </c>
      <c r="D318" s="36">
        <v>24.45</v>
      </c>
      <c r="E318" s="36">
        <v>9.4809999999999999</v>
      </c>
      <c r="F318" s="37" t="s">
        <v>571</v>
      </c>
      <c r="G318" s="35">
        <v>779.69</v>
      </c>
      <c r="H318" s="38" t="s">
        <v>572</v>
      </c>
      <c r="I318" s="39">
        <v>81.5</v>
      </c>
      <c r="J318" s="40"/>
      <c r="K318" s="40"/>
      <c r="L318" s="40"/>
      <c r="M318" s="40"/>
      <c r="N318" s="40"/>
    </row>
    <row r="319" spans="1:14" x14ac:dyDescent="0.2">
      <c r="A319" s="14"/>
      <c r="B319" s="6"/>
      <c r="C319" s="35"/>
      <c r="D319" s="36"/>
      <c r="E319" s="36"/>
      <c r="F319" s="37"/>
      <c r="G319" s="35"/>
      <c r="H319" s="38"/>
      <c r="I319" s="39"/>
      <c r="J319" s="40"/>
      <c r="K319" s="40"/>
      <c r="L319" s="40"/>
      <c r="M319" s="40"/>
      <c r="N319" s="40"/>
    </row>
    <row r="320" spans="1:14" x14ac:dyDescent="0.2">
      <c r="A320" s="15" t="s">
        <v>289</v>
      </c>
      <c r="B320" s="6"/>
      <c r="C320" s="35"/>
      <c r="D320" s="36"/>
      <c r="E320" s="36"/>
      <c r="F320" s="37"/>
      <c r="G320" s="35"/>
      <c r="H320" s="38"/>
      <c r="I320" s="39"/>
      <c r="J320" s="40"/>
      <c r="K320" s="40"/>
      <c r="L320" s="40"/>
      <c r="M320" s="40"/>
      <c r="N320" s="40"/>
    </row>
    <row r="321" spans="1:14" x14ac:dyDescent="0.2">
      <c r="A321" s="14"/>
      <c r="B321" s="6"/>
      <c r="C321" s="35"/>
      <c r="D321" s="36"/>
      <c r="E321" s="36"/>
      <c r="F321" s="37"/>
      <c r="G321" s="35"/>
      <c r="H321" s="38"/>
      <c r="I321" s="39"/>
      <c r="J321" s="40"/>
      <c r="K321" s="40"/>
      <c r="L321" s="40"/>
      <c r="M321" s="40"/>
      <c r="N321" s="40"/>
    </row>
    <row r="322" spans="1:14" x14ac:dyDescent="0.2">
      <c r="A322" s="14" t="s">
        <v>290</v>
      </c>
      <c r="B322" s="6">
        <v>34.1</v>
      </c>
      <c r="C322" s="35">
        <v>7060</v>
      </c>
      <c r="D322" s="36">
        <v>26.97</v>
      </c>
      <c r="E322" s="36" t="s">
        <v>334</v>
      </c>
      <c r="F322" s="37" t="s">
        <v>393</v>
      </c>
      <c r="G322" s="35">
        <v>911.45805889757321</v>
      </c>
      <c r="H322" s="38" t="s">
        <v>336</v>
      </c>
      <c r="I322" s="39">
        <v>101.1</v>
      </c>
      <c r="J322" s="40"/>
      <c r="K322" s="40"/>
      <c r="L322" s="40"/>
      <c r="M322" s="40"/>
      <c r="N322" s="40"/>
    </row>
    <row r="323" spans="1:14" x14ac:dyDescent="0.2">
      <c r="A323" s="14" t="s">
        <v>291</v>
      </c>
      <c r="B323" s="6">
        <v>33.950000000000003</v>
      </c>
      <c r="C323" s="35">
        <v>2453</v>
      </c>
      <c r="D323" s="36">
        <v>32.76</v>
      </c>
      <c r="E323" s="36" t="s">
        <v>334</v>
      </c>
      <c r="F323" s="37" t="s">
        <v>576</v>
      </c>
      <c r="G323" s="35">
        <v>809.07</v>
      </c>
      <c r="H323" s="38" t="s">
        <v>336</v>
      </c>
      <c r="I323" s="39">
        <v>101.1</v>
      </c>
      <c r="J323" s="40"/>
      <c r="K323" s="40"/>
      <c r="L323" s="40"/>
      <c r="M323" s="40"/>
      <c r="N323" s="40"/>
    </row>
    <row r="324" spans="1:14" x14ac:dyDescent="0.2">
      <c r="A324" s="14" t="s">
        <v>292</v>
      </c>
      <c r="B324" s="6">
        <v>34.450000000000003</v>
      </c>
      <c r="C324" s="35">
        <v>5371</v>
      </c>
      <c r="D324" s="36">
        <v>14.24</v>
      </c>
      <c r="E324" s="36" t="s">
        <v>334</v>
      </c>
      <c r="F324" s="37" t="s">
        <v>577</v>
      </c>
      <c r="G324" s="35">
        <v>800.71</v>
      </c>
      <c r="H324" s="38" t="s">
        <v>578</v>
      </c>
      <c r="I324" s="39">
        <v>86.9</v>
      </c>
      <c r="J324" s="40"/>
      <c r="K324" s="40"/>
      <c r="L324" s="40"/>
      <c r="M324" s="40"/>
      <c r="N324" s="40"/>
    </row>
    <row r="325" spans="1:14" x14ac:dyDescent="0.2">
      <c r="A325" s="14" t="s">
        <v>293</v>
      </c>
      <c r="B325" s="6">
        <v>33.950000000000003</v>
      </c>
      <c r="C325" s="35">
        <v>6771</v>
      </c>
      <c r="D325" s="36">
        <v>18.989999999999998</v>
      </c>
      <c r="E325" s="36" t="s">
        <v>334</v>
      </c>
      <c r="F325" s="37" t="s">
        <v>577</v>
      </c>
      <c r="G325" s="35">
        <v>800.74</v>
      </c>
      <c r="H325" s="38" t="s">
        <v>336</v>
      </c>
      <c r="I325" s="39">
        <v>101.1</v>
      </c>
      <c r="J325" s="40"/>
      <c r="K325" s="40"/>
      <c r="L325" s="40"/>
      <c r="M325" s="40"/>
      <c r="N325" s="40"/>
    </row>
    <row r="326" spans="1:14" x14ac:dyDescent="0.2">
      <c r="A326" s="14" t="s">
        <v>294</v>
      </c>
      <c r="B326" s="6">
        <v>34.200000000000003</v>
      </c>
      <c r="C326" s="35">
        <v>4176</v>
      </c>
      <c r="D326" s="36">
        <v>23.79</v>
      </c>
      <c r="E326" s="36" t="s">
        <v>334</v>
      </c>
      <c r="F326" s="37" t="s">
        <v>577</v>
      </c>
      <c r="G326" s="35">
        <v>800.71</v>
      </c>
      <c r="H326" s="38" t="s">
        <v>578</v>
      </c>
      <c r="I326" s="39">
        <v>86.9</v>
      </c>
      <c r="J326" s="40"/>
      <c r="K326" s="40"/>
      <c r="L326" s="40"/>
      <c r="M326" s="40"/>
      <c r="N326" s="40"/>
    </row>
    <row r="327" spans="1:14" x14ac:dyDescent="0.2">
      <c r="A327" s="14" t="s">
        <v>295</v>
      </c>
      <c r="B327" s="6">
        <v>34.200000000000003</v>
      </c>
      <c r="C327" s="35">
        <v>3109</v>
      </c>
      <c r="D327" s="36">
        <v>27.32</v>
      </c>
      <c r="E327" s="36">
        <v>16.172999999999998</v>
      </c>
      <c r="F327" s="37" t="s">
        <v>577</v>
      </c>
      <c r="G327" s="35">
        <v>779.96</v>
      </c>
      <c r="H327" s="38" t="s">
        <v>578</v>
      </c>
      <c r="I327" s="39">
        <v>86.9</v>
      </c>
      <c r="J327" s="40"/>
      <c r="K327" s="40"/>
      <c r="L327" s="40"/>
      <c r="M327" s="40"/>
      <c r="N327" s="40"/>
    </row>
    <row r="328" spans="1:14" x14ac:dyDescent="0.2">
      <c r="A328" s="14" t="s">
        <v>296</v>
      </c>
      <c r="B328" s="6">
        <v>33.950000000000003</v>
      </c>
      <c r="C328" s="35">
        <v>5943</v>
      </c>
      <c r="D328" s="36">
        <v>25.82</v>
      </c>
      <c r="E328" s="36" t="s">
        <v>334</v>
      </c>
      <c r="F328" s="37" t="s">
        <v>577</v>
      </c>
      <c r="G328" s="35">
        <v>800.71</v>
      </c>
      <c r="H328" s="38" t="s">
        <v>336</v>
      </c>
      <c r="I328" s="39">
        <v>101.1</v>
      </c>
      <c r="J328" s="40"/>
      <c r="K328" s="40"/>
      <c r="L328" s="40"/>
      <c r="M328" s="40"/>
      <c r="N328" s="40"/>
    </row>
    <row r="329" spans="1:14" x14ac:dyDescent="0.2">
      <c r="A329" s="14" t="s">
        <v>297</v>
      </c>
      <c r="B329" s="6">
        <v>33.950000000000003</v>
      </c>
      <c r="C329" s="35">
        <v>2516</v>
      </c>
      <c r="D329" s="36">
        <v>29.01</v>
      </c>
      <c r="E329" s="36" t="s">
        <v>334</v>
      </c>
      <c r="F329" s="37" t="s">
        <v>579</v>
      </c>
      <c r="G329" s="35">
        <v>860.54</v>
      </c>
      <c r="H329" s="38" t="s">
        <v>336</v>
      </c>
      <c r="I329" s="39">
        <v>101.1</v>
      </c>
      <c r="J329" s="40"/>
      <c r="K329" s="40"/>
      <c r="L329" s="40"/>
      <c r="M329" s="40"/>
      <c r="N329" s="40"/>
    </row>
    <row r="330" spans="1:14" x14ac:dyDescent="0.2">
      <c r="A330" s="14" t="s">
        <v>298</v>
      </c>
      <c r="B330" s="6">
        <v>34.75</v>
      </c>
      <c r="C330" s="35">
        <v>2740</v>
      </c>
      <c r="D330" s="36">
        <v>29.99</v>
      </c>
      <c r="E330" s="36" t="s">
        <v>334</v>
      </c>
      <c r="F330" s="37" t="s">
        <v>393</v>
      </c>
      <c r="G330" s="35">
        <v>920.52541641052653</v>
      </c>
      <c r="H330" s="38" t="s">
        <v>364</v>
      </c>
      <c r="I330" s="39">
        <v>96.9</v>
      </c>
      <c r="J330" s="40"/>
      <c r="K330" s="40"/>
      <c r="L330" s="40"/>
      <c r="M330" s="40"/>
      <c r="N330" s="40"/>
    </row>
    <row r="331" spans="1:14" x14ac:dyDescent="0.2">
      <c r="A331" s="14" t="s">
        <v>299</v>
      </c>
      <c r="B331" s="6">
        <v>34.450000000000003</v>
      </c>
      <c r="C331" s="35">
        <v>8593</v>
      </c>
      <c r="D331" s="36">
        <v>25.26</v>
      </c>
      <c r="E331" s="36" t="s">
        <v>334</v>
      </c>
      <c r="F331" s="37" t="s">
        <v>393</v>
      </c>
      <c r="G331" s="35">
        <v>905.82846667252124</v>
      </c>
      <c r="H331" s="38" t="s">
        <v>336</v>
      </c>
      <c r="I331" s="39">
        <v>101.1</v>
      </c>
      <c r="J331" s="40"/>
      <c r="K331" s="40"/>
      <c r="L331" s="40"/>
      <c r="M331" s="40"/>
      <c r="N331" s="40"/>
    </row>
    <row r="332" spans="1:14" x14ac:dyDescent="0.2">
      <c r="A332" s="14" t="s">
        <v>300</v>
      </c>
      <c r="B332" s="6">
        <v>34.25</v>
      </c>
      <c r="C332" s="35">
        <v>6829</v>
      </c>
      <c r="D332" s="36">
        <v>22.07</v>
      </c>
      <c r="E332" s="36" t="s">
        <v>334</v>
      </c>
      <c r="F332" s="37" t="s">
        <v>393</v>
      </c>
      <c r="G332" s="35">
        <v>911.45805889757321</v>
      </c>
      <c r="H332" s="38" t="s">
        <v>336</v>
      </c>
      <c r="I332" s="39">
        <v>101.1</v>
      </c>
      <c r="J332" s="40"/>
      <c r="K332" s="40"/>
      <c r="L332" s="40"/>
      <c r="M332" s="40"/>
      <c r="N332" s="40"/>
    </row>
    <row r="333" spans="1:14" x14ac:dyDescent="0.2">
      <c r="A333" s="14" t="s">
        <v>301</v>
      </c>
      <c r="B333" s="6">
        <v>33.950000000000003</v>
      </c>
      <c r="C333" s="35">
        <v>2832</v>
      </c>
      <c r="D333" s="36">
        <v>31.87</v>
      </c>
      <c r="E333" s="36" t="s">
        <v>334</v>
      </c>
      <c r="F333" s="37" t="s">
        <v>580</v>
      </c>
      <c r="G333" s="35">
        <v>701.16</v>
      </c>
      <c r="H333" s="38" t="s">
        <v>581</v>
      </c>
      <c r="I333" s="39">
        <v>93.9</v>
      </c>
      <c r="J333" s="40"/>
      <c r="K333" s="40"/>
      <c r="L333" s="40"/>
      <c r="M333" s="40"/>
      <c r="N333" s="40"/>
    </row>
    <row r="334" spans="1:14" x14ac:dyDescent="0.2">
      <c r="A334" s="14" t="s">
        <v>302</v>
      </c>
      <c r="B334" s="6">
        <v>33.650000000000006</v>
      </c>
      <c r="C334" s="35">
        <v>120777</v>
      </c>
      <c r="D334" s="36">
        <v>15.99</v>
      </c>
      <c r="E334" s="36">
        <v>15.048</v>
      </c>
      <c r="F334" s="37" t="s">
        <v>576</v>
      </c>
      <c r="G334" s="35">
        <v>772.55</v>
      </c>
      <c r="H334" s="38" t="s">
        <v>582</v>
      </c>
      <c r="I334" s="39">
        <v>52.3</v>
      </c>
      <c r="J334" s="40"/>
      <c r="K334" s="40"/>
      <c r="L334" s="40"/>
      <c r="M334" s="40"/>
      <c r="N334" s="40"/>
    </row>
    <row r="335" spans="1:14" x14ac:dyDescent="0.2">
      <c r="A335" s="14" t="s">
        <v>303</v>
      </c>
      <c r="B335" s="6">
        <v>33.900000000000006</v>
      </c>
      <c r="C335" s="35">
        <v>12177</v>
      </c>
      <c r="D335" s="36">
        <v>23.49</v>
      </c>
      <c r="E335" s="36">
        <v>23.59</v>
      </c>
      <c r="F335" s="37" t="s">
        <v>577</v>
      </c>
      <c r="G335" s="35">
        <v>779.96</v>
      </c>
      <c r="H335" s="38" t="s">
        <v>578</v>
      </c>
      <c r="I335" s="39">
        <v>86.9</v>
      </c>
      <c r="J335" s="40"/>
      <c r="K335" s="40"/>
      <c r="L335" s="40"/>
      <c r="M335" s="40"/>
      <c r="N335" s="40"/>
    </row>
    <row r="336" spans="1:14" x14ac:dyDescent="0.2">
      <c r="A336" s="14" t="s">
        <v>304</v>
      </c>
      <c r="B336" s="6">
        <v>33.450000000000003</v>
      </c>
      <c r="C336" s="35">
        <v>72031</v>
      </c>
      <c r="D336" s="36">
        <v>27.34</v>
      </c>
      <c r="E336" s="36">
        <v>27.335999999999999</v>
      </c>
      <c r="F336" s="37" t="s">
        <v>577</v>
      </c>
      <c r="G336" s="35">
        <v>779.96</v>
      </c>
      <c r="H336" s="38" t="s">
        <v>578</v>
      </c>
      <c r="I336" s="39">
        <v>86.9</v>
      </c>
      <c r="J336" s="40"/>
      <c r="K336" s="40"/>
      <c r="L336" s="40"/>
      <c r="M336" s="40"/>
      <c r="N336" s="40"/>
    </row>
    <row r="337" spans="1:14" x14ac:dyDescent="0.2">
      <c r="A337" s="14"/>
      <c r="B337" s="6"/>
      <c r="C337" s="35"/>
      <c r="D337" s="36"/>
      <c r="E337" s="36"/>
      <c r="F337" s="37"/>
      <c r="G337" s="35"/>
      <c r="H337" s="38"/>
      <c r="I337" s="39"/>
      <c r="J337" s="40"/>
      <c r="K337" s="40"/>
      <c r="L337" s="40"/>
      <c r="M337" s="40"/>
      <c r="N337" s="40"/>
    </row>
    <row r="338" spans="1:14" x14ac:dyDescent="0.2">
      <c r="A338" s="15" t="s">
        <v>305</v>
      </c>
      <c r="B338" s="6"/>
      <c r="C338" s="35"/>
      <c r="D338" s="36"/>
      <c r="E338" s="36"/>
      <c r="F338" s="37"/>
      <c r="G338" s="35"/>
      <c r="H338" s="38"/>
      <c r="I338" s="39"/>
      <c r="J338" s="40"/>
      <c r="K338" s="40"/>
      <c r="L338" s="40"/>
      <c r="M338" s="40"/>
      <c r="N338" s="40"/>
    </row>
    <row r="339" spans="1:14" x14ac:dyDescent="0.2">
      <c r="A339" s="14"/>
      <c r="B339" s="6"/>
      <c r="C339" s="35"/>
      <c r="D339" s="36"/>
      <c r="E339" s="36"/>
      <c r="F339" s="37"/>
      <c r="G339" s="35"/>
      <c r="H339" s="38"/>
      <c r="I339" s="39"/>
      <c r="J339" s="40"/>
      <c r="K339" s="40"/>
      <c r="L339" s="40"/>
      <c r="M339" s="40"/>
      <c r="N339" s="40"/>
    </row>
    <row r="340" spans="1:14" x14ac:dyDescent="0.2">
      <c r="A340" s="14" t="s">
        <v>306</v>
      </c>
      <c r="B340" s="6">
        <v>34.14</v>
      </c>
      <c r="C340" s="35">
        <v>6471</v>
      </c>
      <c r="D340" s="36">
        <v>26.78</v>
      </c>
      <c r="E340" s="36">
        <v>25.428000000000001</v>
      </c>
      <c r="F340" s="37" t="s">
        <v>583</v>
      </c>
      <c r="G340" s="35">
        <v>843.04</v>
      </c>
      <c r="H340" s="38" t="s">
        <v>336</v>
      </c>
      <c r="I340" s="39">
        <v>101.1</v>
      </c>
      <c r="J340" s="40"/>
      <c r="K340" s="40"/>
      <c r="L340" s="40"/>
      <c r="M340" s="40"/>
      <c r="N340" s="40"/>
    </row>
    <row r="341" spans="1:14" x14ac:dyDescent="0.2">
      <c r="A341" s="14" t="s">
        <v>307</v>
      </c>
      <c r="B341" s="6">
        <v>34.840000000000003</v>
      </c>
      <c r="C341" s="35">
        <v>2887</v>
      </c>
      <c r="D341" s="36">
        <v>39.409999999999997</v>
      </c>
      <c r="E341" s="36" t="s">
        <v>334</v>
      </c>
      <c r="F341" s="37"/>
      <c r="G341" s="35"/>
      <c r="H341" s="38" t="s">
        <v>336</v>
      </c>
      <c r="I341" s="39">
        <v>101.1</v>
      </c>
      <c r="J341" s="40"/>
      <c r="K341" s="40"/>
      <c r="L341" s="40"/>
      <c r="M341" s="40"/>
      <c r="N341" s="40"/>
    </row>
    <row r="342" spans="1:14" x14ac:dyDescent="0.2">
      <c r="A342" s="14" t="s">
        <v>308</v>
      </c>
      <c r="B342" s="6">
        <v>34.29</v>
      </c>
      <c r="C342" s="35">
        <v>5072</v>
      </c>
      <c r="D342" s="36">
        <v>18.899999999999999</v>
      </c>
      <c r="E342" s="36" t="s">
        <v>334</v>
      </c>
      <c r="F342" s="37" t="s">
        <v>584</v>
      </c>
      <c r="G342" s="35">
        <v>923.56</v>
      </c>
      <c r="H342" s="38" t="s">
        <v>336</v>
      </c>
      <c r="I342" s="39">
        <v>101.1</v>
      </c>
      <c r="J342" s="40"/>
      <c r="K342" s="40"/>
      <c r="L342" s="40"/>
      <c r="M342" s="40"/>
      <c r="N342" s="40"/>
    </row>
    <row r="343" spans="1:14" x14ac:dyDescent="0.2">
      <c r="A343" s="14" t="s">
        <v>309</v>
      </c>
      <c r="B343" s="6">
        <v>34.14</v>
      </c>
      <c r="C343" s="35">
        <v>3395</v>
      </c>
      <c r="D343" s="36">
        <v>21.48</v>
      </c>
      <c r="E343" s="36">
        <v>21.588999999999999</v>
      </c>
      <c r="F343" s="37" t="s">
        <v>585</v>
      </c>
      <c r="G343" s="35">
        <v>928.75</v>
      </c>
      <c r="H343" s="38" t="s">
        <v>336</v>
      </c>
      <c r="I343" s="39">
        <v>101.1</v>
      </c>
      <c r="J343" s="40"/>
      <c r="K343" s="40"/>
      <c r="L343" s="40"/>
      <c r="M343" s="40"/>
      <c r="N343" s="40"/>
    </row>
    <row r="344" spans="1:14" x14ac:dyDescent="0.2">
      <c r="A344" s="14" t="s">
        <v>310</v>
      </c>
      <c r="B344" s="6">
        <v>33.89</v>
      </c>
      <c r="C344" s="35">
        <v>16248</v>
      </c>
      <c r="D344" s="36">
        <v>27.14</v>
      </c>
      <c r="E344" s="36" t="s">
        <v>334</v>
      </c>
      <c r="F344" s="37" t="s">
        <v>586</v>
      </c>
      <c r="G344" s="35">
        <v>813.5</v>
      </c>
      <c r="H344" s="38" t="s">
        <v>336</v>
      </c>
      <c r="I344" s="39">
        <v>101.1</v>
      </c>
      <c r="J344" s="40"/>
      <c r="K344" s="40"/>
      <c r="L344" s="40"/>
      <c r="M344" s="40"/>
      <c r="N344" s="40"/>
    </row>
    <row r="345" spans="1:14" x14ac:dyDescent="0.2">
      <c r="A345" s="14" t="s">
        <v>311</v>
      </c>
      <c r="B345" s="6">
        <v>33.090000000000003</v>
      </c>
      <c r="C345" s="35">
        <v>4603</v>
      </c>
      <c r="D345" s="36">
        <v>37.18</v>
      </c>
      <c r="E345" s="36" t="s">
        <v>334</v>
      </c>
      <c r="F345" s="37" t="s">
        <v>587</v>
      </c>
      <c r="G345" s="35">
        <v>957.5</v>
      </c>
      <c r="H345" s="38" t="s">
        <v>588</v>
      </c>
      <c r="I345" s="39">
        <v>94.5</v>
      </c>
      <c r="J345" s="40"/>
      <c r="K345" s="40"/>
      <c r="L345" s="40"/>
      <c r="M345" s="40"/>
      <c r="N345" s="40"/>
    </row>
    <row r="346" spans="1:14" x14ac:dyDescent="0.2">
      <c r="A346" s="14" t="s">
        <v>312</v>
      </c>
      <c r="B346" s="6">
        <v>34.840000000000003</v>
      </c>
      <c r="C346" s="35">
        <v>6193</v>
      </c>
      <c r="D346" s="36">
        <v>40.340000000000003</v>
      </c>
      <c r="E346" s="36" t="s">
        <v>334</v>
      </c>
      <c r="F346" s="37" t="s">
        <v>589</v>
      </c>
      <c r="G346" s="35">
        <v>854.64</v>
      </c>
      <c r="H346" s="38" t="s">
        <v>336</v>
      </c>
      <c r="I346" s="39">
        <v>101.1</v>
      </c>
      <c r="J346" s="40"/>
      <c r="K346" s="40"/>
      <c r="L346" s="40"/>
      <c r="M346" s="40"/>
      <c r="N346" s="40"/>
    </row>
    <row r="347" spans="1:14" x14ac:dyDescent="0.2">
      <c r="A347" s="14" t="s">
        <v>313</v>
      </c>
      <c r="B347" s="6">
        <v>33.89</v>
      </c>
      <c r="C347" s="35">
        <v>18123</v>
      </c>
      <c r="D347" s="36">
        <v>21.13</v>
      </c>
      <c r="E347" s="36">
        <v>26.469000000000001</v>
      </c>
      <c r="F347" s="37" t="s">
        <v>590</v>
      </c>
      <c r="G347" s="35">
        <v>944.07</v>
      </c>
      <c r="H347" s="38" t="s">
        <v>336</v>
      </c>
      <c r="I347" s="39">
        <v>101.1</v>
      </c>
      <c r="J347" s="40"/>
      <c r="K347" s="40"/>
      <c r="L347" s="40"/>
      <c r="M347" s="40"/>
      <c r="N347" s="40"/>
    </row>
    <row r="348" spans="1:14" x14ac:dyDescent="0.2">
      <c r="A348" s="14" t="s">
        <v>314</v>
      </c>
      <c r="B348" s="6">
        <v>33.79</v>
      </c>
      <c r="C348" s="35">
        <v>8183</v>
      </c>
      <c r="D348" s="36">
        <v>23.58</v>
      </c>
      <c r="E348" s="36">
        <v>15.311</v>
      </c>
      <c r="F348" s="37" t="s">
        <v>591</v>
      </c>
      <c r="G348" s="35">
        <v>904.6</v>
      </c>
      <c r="H348" s="38" t="s">
        <v>336</v>
      </c>
      <c r="I348" s="39">
        <v>101.1</v>
      </c>
      <c r="J348" s="40"/>
      <c r="K348" s="40"/>
      <c r="L348" s="40"/>
      <c r="M348" s="40"/>
      <c r="N348" s="40"/>
    </row>
    <row r="349" spans="1:14" x14ac:dyDescent="0.2">
      <c r="A349" s="14" t="s">
        <v>315</v>
      </c>
      <c r="B349" s="6">
        <v>33.840000000000003</v>
      </c>
      <c r="C349" s="35">
        <v>76088</v>
      </c>
      <c r="D349" s="36">
        <v>19.34</v>
      </c>
      <c r="E349" s="36">
        <v>12.577</v>
      </c>
      <c r="F349" s="37" t="s">
        <v>592</v>
      </c>
      <c r="G349" s="35">
        <v>514.09</v>
      </c>
      <c r="H349" s="38" t="s">
        <v>593</v>
      </c>
      <c r="I349" s="39">
        <v>51</v>
      </c>
      <c r="J349" s="40"/>
      <c r="K349" s="40"/>
      <c r="L349" s="40"/>
      <c r="M349" s="40"/>
      <c r="N349" s="40"/>
    </row>
    <row r="350" spans="1:14" x14ac:dyDescent="0.2">
      <c r="A350" s="14" t="s">
        <v>316</v>
      </c>
      <c r="B350" s="6">
        <v>33.590000000000003</v>
      </c>
      <c r="C350" s="35">
        <v>41548</v>
      </c>
      <c r="D350" s="36">
        <v>16.399999999999999</v>
      </c>
      <c r="E350" s="36">
        <v>16.459</v>
      </c>
      <c r="F350" s="37" t="s">
        <v>594</v>
      </c>
      <c r="G350" s="35">
        <v>646.59</v>
      </c>
      <c r="H350" s="38" t="s">
        <v>595</v>
      </c>
      <c r="I350" s="39">
        <v>62.6</v>
      </c>
      <c r="J350" s="40"/>
      <c r="K350" s="40"/>
      <c r="L350" s="40"/>
      <c r="M350" s="40"/>
      <c r="N350" s="40"/>
    </row>
    <row r="351" spans="1:14" x14ac:dyDescent="0.2">
      <c r="A351" s="14" t="s">
        <v>317</v>
      </c>
      <c r="B351" s="6">
        <v>33.94</v>
      </c>
      <c r="C351" s="35">
        <v>27913</v>
      </c>
      <c r="D351" s="36">
        <v>22.91</v>
      </c>
      <c r="E351" s="36">
        <v>16.672000000000001</v>
      </c>
      <c r="F351" s="37" t="s">
        <v>596</v>
      </c>
      <c r="G351" s="35">
        <v>584.91</v>
      </c>
      <c r="H351" s="38" t="s">
        <v>597</v>
      </c>
      <c r="I351" s="39">
        <v>67</v>
      </c>
      <c r="J351" s="40"/>
      <c r="K351" s="40"/>
      <c r="L351" s="40"/>
      <c r="M351" s="40"/>
      <c r="N351" s="40"/>
    </row>
    <row r="352" spans="1:14" x14ac:dyDescent="0.2">
      <c r="A352" s="14" t="s">
        <v>318</v>
      </c>
      <c r="B352" s="6">
        <v>33.840000000000003</v>
      </c>
      <c r="C352" s="35">
        <v>9831</v>
      </c>
      <c r="D352" s="36">
        <v>23.95</v>
      </c>
      <c r="E352" s="36" t="s">
        <v>334</v>
      </c>
      <c r="F352" s="37" t="s">
        <v>335</v>
      </c>
      <c r="G352" s="35">
        <v>877.5</v>
      </c>
      <c r="H352" s="38" t="s">
        <v>336</v>
      </c>
      <c r="I352" s="39">
        <v>101.1</v>
      </c>
      <c r="J352" s="40"/>
      <c r="K352" s="40"/>
      <c r="L352" s="40"/>
      <c r="M352" s="40"/>
      <c r="N352" s="40"/>
    </row>
    <row r="353" spans="1:14" x14ac:dyDescent="0.2">
      <c r="A353" s="14" t="s">
        <v>319</v>
      </c>
      <c r="B353" s="6">
        <v>34.39</v>
      </c>
      <c r="C353" s="35">
        <v>23178</v>
      </c>
      <c r="D353" s="36">
        <v>23.26</v>
      </c>
      <c r="E353" s="36">
        <v>8.1539999999999999</v>
      </c>
      <c r="F353" s="37" t="s">
        <v>598</v>
      </c>
      <c r="G353" s="35">
        <v>866.99</v>
      </c>
      <c r="H353" s="38" t="s">
        <v>336</v>
      </c>
      <c r="I353" s="39">
        <v>101.1</v>
      </c>
      <c r="J353" s="40"/>
      <c r="K353" s="40"/>
      <c r="L353" s="40"/>
      <c r="M353" s="40"/>
      <c r="N353" s="40"/>
    </row>
    <row r="354" spans="1:14" x14ac:dyDescent="0.2">
      <c r="I354" s="42"/>
    </row>
    <row r="355" spans="1:14" x14ac:dyDescent="0.2">
      <c r="B355" s="12"/>
    </row>
    <row r="358" spans="1:14" x14ac:dyDescent="0.2">
      <c r="E358" s="43"/>
    </row>
  </sheetData>
  <mergeCells count="1">
    <mergeCell ref="A1:I1"/>
  </mergeCells>
  <printOptions gridLines="1"/>
  <pageMargins left="0.51181102362204722" right="0.19685039370078741" top="0.59055118110236227" bottom="0.86614173228346458" header="0.51181102362204722" footer="0.51181102362204722"/>
  <pageSetup paperSize="9" scale="80" fitToHeight="7" orientation="landscape" r:id="rId1"/>
  <headerFooter alignWithMargins="0">
    <oddFooter xml:space="preserve">&amp;CBilaga 3 - Sida &amp;P (&amp;N)
</oddFooter>
  </headerFooter>
  <rowBreaks count="4" manualBreakCount="4">
    <brk id="44" max="16383" man="1"/>
    <brk id="123" max="16383" man="1"/>
    <brk id="254" max="16383" man="1"/>
    <brk id="3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Bilaga 1-16</vt:lpstr>
      <vt:lpstr>Bilaga 2-16</vt:lpstr>
      <vt:lpstr>Bilaga 3-16</vt:lpstr>
      <vt:lpstr>'Bilaga 3-16'!Utskriftsområde</vt:lpstr>
      <vt:lpstr>'Bilaga 1-16'!Utskriftsrubriker</vt:lpstr>
      <vt:lpstr>'Bilaga 2-16'!Utskriftsrubriker</vt:lpstr>
      <vt:lpstr>'Bilaga 3-16'!Utskriftsrubriker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Thomas</cp:lastModifiedBy>
  <cp:lastPrinted>2016-10-06T16:51:29Z</cp:lastPrinted>
  <dcterms:created xsi:type="dcterms:W3CDTF">2016-10-06T16:46:47Z</dcterms:created>
  <dcterms:modified xsi:type="dcterms:W3CDTF">2016-10-11T06:41:42Z</dcterms:modified>
</cp:coreProperties>
</file>